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ミニマンスリーギャラリー\"/>
    </mc:Choice>
  </mc:AlternateContent>
  <xr:revisionPtr revIDLastSave="0" documentId="13_ncr:1_{2F49521E-22F7-410B-9FC7-A2FDEC60A132}" xr6:coauthVersionLast="47" xr6:coauthVersionMax="47" xr10:uidLastSave="{00000000-0000-0000-0000-000000000000}"/>
  <bookViews>
    <workbookView xWindow="2064" yWindow="240" windowWidth="15888" windowHeight="12036" xr2:uid="{00000000-000D-0000-FFFF-FFFF00000000}"/>
  </bookViews>
  <sheets>
    <sheet name="商品リスト" sheetId="1" r:id="rId1"/>
    <sheet name="支払通知書（BHC記入）" sheetId="5" r:id="rId2"/>
  </sheets>
  <definedNames>
    <definedName name="_xlnm.Print_Area" localSheetId="1">'支払通知書（BHC記入）'!$A$1:$J$36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5" l="1"/>
  <c r="I23" i="5"/>
  <c r="I22" i="5"/>
  <c r="I21" i="5"/>
  <c r="I20" i="5"/>
  <c r="I19" i="5"/>
  <c r="I18" i="5"/>
  <c r="I17" i="5"/>
  <c r="I16" i="5"/>
  <c r="I25" i="5" s="1"/>
  <c r="I26" i="5" l="1"/>
  <c r="I27" i="5" s="1"/>
  <c r="B12" i="5" s="1"/>
  <c r="E15" i="1"/>
  <c r="F15" i="1" s="1"/>
  <c r="H15" i="1" s="1"/>
  <c r="E16" i="1"/>
  <c r="F16" i="1" s="1"/>
  <c r="H16" i="1" s="1"/>
  <c r="E17" i="1"/>
  <c r="F17" i="1" s="1"/>
  <c r="H17" i="1" s="1"/>
  <c r="E18" i="1"/>
  <c r="F18" i="1" s="1"/>
  <c r="H18" i="1" s="1"/>
  <c r="E19" i="1"/>
  <c r="F19" i="1" s="1"/>
  <c r="H19" i="1" s="1"/>
  <c r="E20" i="1"/>
  <c r="F20" i="1" s="1"/>
  <c r="H20" i="1" s="1"/>
  <c r="E4" i="1"/>
  <c r="F4" i="1" s="1"/>
  <c r="H4" i="1" s="1"/>
  <c r="E5" i="1"/>
  <c r="F5" i="1" s="1"/>
  <c r="H5" i="1" s="1"/>
  <c r="E6" i="1"/>
  <c r="F6" i="1" s="1"/>
  <c r="H6" i="1" s="1"/>
  <c r="E7" i="1"/>
  <c r="F7" i="1" s="1"/>
  <c r="H7" i="1" s="1"/>
  <c r="E8" i="1"/>
  <c r="F8" i="1" s="1"/>
  <c r="H8" i="1" s="1"/>
  <c r="E9" i="1"/>
  <c r="F9" i="1" s="1"/>
  <c r="H9" i="1" s="1"/>
  <c r="E10" i="1"/>
  <c r="F10" i="1" s="1"/>
  <c r="H10" i="1" s="1"/>
  <c r="E11" i="1"/>
  <c r="F11" i="1" s="1"/>
  <c r="H11" i="1" s="1"/>
  <c r="E12" i="1"/>
  <c r="F12" i="1" s="1"/>
  <c r="H12" i="1" s="1"/>
  <c r="E13" i="1"/>
  <c r="F13" i="1" s="1"/>
  <c r="H13" i="1" s="1"/>
  <c r="E14" i="1"/>
  <c r="F14" i="1" s="1"/>
  <c r="H14" i="1" s="1"/>
  <c r="E3" i="1"/>
  <c r="F3" i="1" l="1"/>
  <c r="H3" i="1" s="1"/>
  <c r="H21" i="1" s="1"/>
  <c r="E21" i="1"/>
  <c r="F21" i="1"/>
</calcChain>
</file>

<file path=xl/sharedStrings.xml><?xml version="1.0" encoding="utf-8"?>
<sst xmlns="http://schemas.openxmlformats.org/spreadsheetml/2006/main" count="44" uniqueCount="43">
  <si>
    <t>販売数</t>
    <rPh sb="0" eb="2">
      <t>ハンバイ</t>
    </rPh>
    <rPh sb="2" eb="3">
      <t>スウ</t>
    </rPh>
    <phoneticPr fontId="1"/>
  </si>
  <si>
    <t>在庫数</t>
    <rPh sb="0" eb="2">
      <t>ザイコ</t>
    </rPh>
    <rPh sb="2" eb="3">
      <t>スウ</t>
    </rPh>
    <phoneticPr fontId="1"/>
  </si>
  <si>
    <t>品名</t>
    <rPh sb="0" eb="2">
      <t>ヒンメイ</t>
    </rPh>
    <phoneticPr fontId="3"/>
  </si>
  <si>
    <t>商品名</t>
    <rPh sb="0" eb="3">
      <t>ショウヒンメイ</t>
    </rPh>
    <phoneticPr fontId="1"/>
  </si>
  <si>
    <t>期間中追加数
（納品日）</t>
    <rPh sb="0" eb="3">
      <t>キカンチュウ</t>
    </rPh>
    <rPh sb="3" eb="5">
      <t>ツイカ</t>
    </rPh>
    <rPh sb="5" eb="6">
      <t>スウ</t>
    </rPh>
    <rPh sb="8" eb="11">
      <t>ノウヒンビ</t>
    </rPh>
    <phoneticPr fontId="1"/>
  </si>
  <si>
    <t>初回
入荷数</t>
    <rPh sb="0" eb="2">
      <t>ショカイ</t>
    </rPh>
    <rPh sb="3" eb="5">
      <t>ニュウカ</t>
    </rPh>
    <rPh sb="5" eb="6">
      <t>スウ</t>
    </rPh>
    <phoneticPr fontId="1"/>
  </si>
  <si>
    <t>〒</t>
    <phoneticPr fontId="3"/>
  </si>
  <si>
    <r>
      <t>T</t>
    </r>
    <r>
      <rPr>
        <sz val="11"/>
        <color theme="1"/>
        <rFont val="Yu Gothic"/>
        <family val="2"/>
        <scheme val="minor"/>
      </rPr>
      <t>el</t>
    </r>
    <r>
      <rPr>
        <sz val="11"/>
        <rFont val="ＭＳ Ｐゴシック"/>
        <family val="3"/>
        <charset val="128"/>
      </rPr>
      <t xml:space="preserve"> ：</t>
    </r>
    <phoneticPr fontId="3"/>
  </si>
  <si>
    <t>下記の通りお支払い申し上げます。</t>
    <rPh sb="6" eb="8">
      <t>シハラ</t>
    </rPh>
    <phoneticPr fontId="3"/>
  </si>
  <si>
    <r>
      <t>F</t>
    </r>
    <r>
      <rPr>
        <sz val="11"/>
        <color theme="1"/>
        <rFont val="Yu Gothic"/>
        <family val="2"/>
        <scheme val="minor"/>
      </rPr>
      <t>ax</t>
    </r>
    <r>
      <rPr>
        <sz val="11"/>
        <rFont val="ＭＳ Ｐゴシック"/>
        <family val="3"/>
        <charset val="128"/>
      </rPr>
      <t xml:space="preserve"> ：</t>
    </r>
    <phoneticPr fontId="3"/>
  </si>
  <si>
    <t>支払金額</t>
    <rPh sb="0" eb="2">
      <t>シハライ</t>
    </rPh>
    <rPh sb="2" eb="4">
      <t>キンガク</t>
    </rPh>
    <phoneticPr fontId="3"/>
  </si>
  <si>
    <t>(商品番号等）</t>
    <rPh sb="1" eb="3">
      <t>ショウヒン</t>
    </rPh>
    <rPh sb="3" eb="5">
      <t>バンゴウ</t>
    </rPh>
    <rPh sb="5" eb="6">
      <t>ナド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</si>
  <si>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</si>
  <si>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</si>
  <si>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</si>
  <si>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</si>
  <si>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</si>
  <si>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</si>
  <si>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年月日</t>
    <rPh sb="0" eb="1">
      <t>ネン</t>
    </rPh>
    <rPh sb="1" eb="2">
      <t>ツキ</t>
    </rPh>
    <rPh sb="2" eb="3">
      <t>ニチ</t>
    </rPh>
    <phoneticPr fontId="3"/>
  </si>
  <si>
    <t>101-0051</t>
    <phoneticPr fontId="1"/>
  </si>
  <si>
    <t>東京都千代田区神田神保町2-5</t>
    <rPh sb="0" eb="3">
      <t>トウキョウト</t>
    </rPh>
    <rPh sb="3" eb="7">
      <t>チヨダク</t>
    </rPh>
    <rPh sb="7" eb="12">
      <t>カンダジンボウチョウ</t>
    </rPh>
    <phoneticPr fontId="3"/>
  </si>
  <si>
    <t>　　　　　　　　　　　　　　　　北沢ビル1F</t>
    <rPh sb="16" eb="18">
      <t>キタザワ</t>
    </rPh>
    <phoneticPr fontId="1"/>
  </si>
  <si>
    <t>株式会社ブックハウスカフェ</t>
    <rPh sb="0" eb="4">
      <t>カブシキガイシャ</t>
    </rPh>
    <phoneticPr fontId="3"/>
  </si>
  <si>
    <t>03-6261-6177</t>
    <phoneticPr fontId="1"/>
  </si>
  <si>
    <t>03-6261-6178</t>
    <phoneticPr fontId="1"/>
  </si>
  <si>
    <t>別紙明細の通り</t>
    <rPh sb="0" eb="2">
      <t>ベッシ</t>
    </rPh>
    <rPh sb="2" eb="4">
      <t>メイサイ</t>
    </rPh>
    <rPh sb="5" eb="6">
      <t>トオ</t>
    </rPh>
    <phoneticPr fontId="1"/>
  </si>
  <si>
    <t>様</t>
    <rPh sb="0" eb="1">
      <t>サマ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</si>
  <si>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</si>
  <si>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</si>
  <si>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口座の種類</t>
    <rPh sb="0" eb="2">
      <t>コウザ</t>
    </rPh>
    <rPh sb="3" eb="5">
      <t>シュルイ</t>
    </rPh>
    <phoneticPr fontId="1"/>
  </si>
  <si>
    <t>口座番号</t>
    <rPh sb="0" eb="2">
      <t>コウザ</t>
    </rPh>
    <rPh sb="2" eb="4">
      <t>バンゴウ</t>
    </rPh>
    <phoneticPr fontId="1"/>
  </si>
  <si>
    <t>口座名義（カナ）</t>
    <rPh sb="0" eb="2">
      <t>コウザ</t>
    </rPh>
    <rPh sb="2" eb="4">
      <t>メイギ</t>
    </rPh>
    <phoneticPr fontId="1"/>
  </si>
  <si>
    <t>支払通知書</t>
    <rPh sb="0" eb="2">
      <t>シハライ</t>
    </rPh>
    <rPh sb="2" eb="5">
      <t>ツウチショ</t>
    </rPh>
    <phoneticPr fontId="3"/>
  </si>
  <si>
    <t>　(消費税込）</t>
    <rPh sb="2" eb="5">
      <t>ショウヒゼイ</t>
    </rPh>
    <rPh sb="5" eb="6">
      <t>コ</t>
    </rPh>
    <phoneticPr fontId="3"/>
  </si>
  <si>
    <t>登録番号　T6010001182830</t>
    <rPh sb="0" eb="2">
      <t>トウロク</t>
    </rPh>
    <rPh sb="2" eb="4">
      <t>バンゴウ</t>
    </rPh>
    <phoneticPr fontId="1"/>
  </si>
  <si>
    <t>消費税10％対象</t>
    <rPh sb="0" eb="3">
      <t>ショウヒゼイ</t>
    </rPh>
    <rPh sb="6" eb="8">
      <t>タイショウ</t>
    </rPh>
    <phoneticPr fontId="3"/>
  </si>
  <si>
    <t>合計</t>
    <rPh sb="0" eb="2">
      <t>ゴウケイ</t>
    </rPh>
    <phoneticPr fontId="1"/>
  </si>
  <si>
    <t>作家さま分</t>
    <rPh sb="0" eb="2">
      <t>サッカ</t>
    </rPh>
    <rPh sb="4" eb="5">
      <t>ブン</t>
    </rPh>
    <phoneticPr fontId="1"/>
  </si>
  <si>
    <t>作品販売コーナー　(期間　年　月　日～　年　月　日) （作家さまお名前）</t>
    <rPh sb="0" eb="2">
      <t>サクヒン</t>
    </rPh>
    <rPh sb="2" eb="4">
      <t>ハンバイ</t>
    </rPh>
    <rPh sb="10" eb="12">
      <t>キカン</t>
    </rPh>
    <rPh sb="13" eb="14">
      <t>ネン</t>
    </rPh>
    <rPh sb="15" eb="16">
      <t>ガツ</t>
    </rPh>
    <rPh sb="17" eb="18">
      <t>ヒ</t>
    </rPh>
    <rPh sb="20" eb="21">
      <t>ネン</t>
    </rPh>
    <rPh sb="22" eb="23">
      <t>ガツ</t>
    </rPh>
    <rPh sb="24" eb="25">
      <t>ヒ</t>
    </rPh>
    <rPh sb="28" eb="30">
      <t>サッカ</t>
    </rPh>
    <rPh sb="33" eb="35">
      <t>ナマエ</t>
    </rPh>
    <phoneticPr fontId="1"/>
  </si>
  <si>
    <t>※この通りの表でなくても構いません。グッズのタイプや規格分けなどで、列が必要になる場合はカスタマイズしてください。</t>
    <rPh sb="3" eb="4">
      <t>トオ</t>
    </rPh>
    <rPh sb="6" eb="7">
      <t>ヒョウ</t>
    </rPh>
    <rPh sb="12" eb="13">
      <t>カマ</t>
    </rPh>
    <rPh sb="26" eb="28">
      <t>キカク</t>
    </rPh>
    <rPh sb="28" eb="29">
      <t>ワ</t>
    </rPh>
    <rPh sb="34" eb="35">
      <t>レツ</t>
    </rPh>
    <rPh sb="36" eb="38">
      <t>ヒツヨウ</t>
    </rPh>
    <rPh sb="41" eb="43">
      <t>バアイ</t>
    </rPh>
    <phoneticPr fontId="1"/>
  </si>
  <si>
    <t>※列名が赤い部分が必須事項です。</t>
    <rPh sb="1" eb="2">
      <t>レツ</t>
    </rPh>
    <rPh sb="2" eb="3">
      <t>メイ</t>
    </rPh>
    <rPh sb="4" eb="5">
      <t>アカ</t>
    </rPh>
    <rPh sb="6" eb="8">
      <t>ブブン</t>
    </rPh>
    <rPh sb="9" eb="11">
      <t>ヒッス</t>
    </rPh>
    <rPh sb="11" eb="13">
      <t>ジコウ</t>
    </rPh>
    <phoneticPr fontId="1"/>
  </si>
  <si>
    <t>税別
販売金額</t>
    <rPh sb="0" eb="2">
      <t>ゼイベツ</t>
    </rPh>
    <rPh sb="3" eb="5">
      <t>ハンバイ</t>
    </rPh>
    <rPh sb="5" eb="7">
      <t>キンガク</t>
    </rPh>
    <phoneticPr fontId="1"/>
  </si>
  <si>
    <t>※この表を使用して、期間終了後に販売数・金額報告を行いますので、正確にご記載お願いいたします。</t>
    <rPh sb="3" eb="4">
      <t>ヒョウ</t>
    </rPh>
    <rPh sb="5" eb="7">
      <t>シヨウ</t>
    </rPh>
    <rPh sb="10" eb="12">
      <t>キカン</t>
    </rPh>
    <rPh sb="12" eb="15">
      <t>シュウリョウゴ</t>
    </rPh>
    <rPh sb="16" eb="18">
      <t>ハンバイ</t>
    </rPh>
    <rPh sb="18" eb="19">
      <t>スウ</t>
    </rPh>
    <rPh sb="20" eb="22">
      <t>キンガク</t>
    </rPh>
    <rPh sb="22" eb="24">
      <t>ホウコク</t>
    </rPh>
    <rPh sb="25" eb="26">
      <t>オコナ</t>
    </rPh>
    <rPh sb="32" eb="34">
      <t>セイカク</t>
    </rPh>
    <rPh sb="36" eb="38">
      <t>キサイ</t>
    </rPh>
    <rPh sb="39" eb="4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</si>
</sst>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&quot;¥&quot;#,##0;[Red]&quot;¥&quot;#,##0"/>
    <numFmt numFmtId="178" formatCode="0_ 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24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4" fillId="0" borderId="0">
      <alignment vertical="center"/>
    </xf>
    <xf numFmtId="0" fontId="2" fillId="0" borderId="0">
      <alignment vertical="center"/>
    </xf>
  </cellStyleXfs>
  <cellXfs count="63">
    <xf numFmtId="0" fontId="0" fillId="0" borderId="0" xfId="0"/>
    <xf numFmtId="176" fontId="0" fillId="0" borderId="0" xfId="0" applyNumberFormat="1"/>
    <xf numFmtId="0" fontId="0" fillId="0" borderId="1" xfId="0" applyBorder="1"/>
    <xf numFmtId="176" fontId="0" fillId="0" borderId="1" xfId="0" applyNumberFormat="1" applyBorder="1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4">
      <alignment vertical="center"/>
    </xf>
    <xf numFmtId="0" fontId="7" fillId="0" borderId="0" xfId="4" applyFont="1">
      <alignment vertical="center"/>
    </xf>
    <xf numFmtId="0" fontId="8" fillId="0" borderId="0" xfId="4" applyFont="1">
      <alignment vertical="center"/>
    </xf>
    <xf numFmtId="0" fontId="2" fillId="0" borderId="10" xfId="4" applyBorder="1">
      <alignment vertical="center"/>
    </xf>
    <xf numFmtId="0" fontId="2" fillId="0" borderId="1" xfId="4" applyBorder="1">
      <alignment vertical="center"/>
    </xf>
    <xf numFmtId="0" fontId="2" fillId="0" borderId="0" xfId="4" applyAlignment="1">
      <alignment horizontal="center" vertical="center"/>
    </xf>
    <xf numFmtId="0" fontId="9" fillId="0" borderId="10" xfId="4" applyFont="1" applyBorder="1">
      <alignment vertical="center"/>
    </xf>
    <xf numFmtId="177" fontId="9" fillId="0" borderId="10" xfId="4" applyNumberFormat="1" applyFont="1" applyBorder="1">
      <alignment vertical="center"/>
    </xf>
    <xf numFmtId="0" fontId="2" fillId="0" borderId="2" xfId="4" applyBorder="1" applyAlignment="1">
      <alignment horizontal="center" vertical="center"/>
    </xf>
    <xf numFmtId="0" fontId="2" fillId="4" borderId="1" xfId="4" applyFill="1" applyBorder="1" applyAlignment="1">
      <alignment horizontal="center" vertical="center"/>
    </xf>
    <xf numFmtId="178" fontId="2" fillId="0" borderId="1" xfId="4" applyNumberFormat="1" applyBorder="1">
      <alignment vertical="center"/>
    </xf>
    <xf numFmtId="3" fontId="2" fillId="0" borderId="1" xfId="4" applyNumberFormat="1" applyBorder="1">
      <alignment vertical="center"/>
    </xf>
    <xf numFmtId="0" fontId="2" fillId="0" borderId="12" xfId="4" applyBorder="1">
      <alignment vertical="center"/>
    </xf>
    <xf numFmtId="178" fontId="2" fillId="0" borderId="12" xfId="4" applyNumberFormat="1" applyBorder="1">
      <alignment vertical="center"/>
    </xf>
    <xf numFmtId="3" fontId="2" fillId="0" borderId="12" xfId="4" applyNumberFormat="1" applyBorder="1">
      <alignment vertical="center"/>
    </xf>
    <xf numFmtId="178" fontId="2" fillId="0" borderId="0" xfId="4" applyNumberFormat="1">
      <alignment vertical="center"/>
    </xf>
    <xf numFmtId="0" fontId="2" fillId="4" borderId="13" xfId="4" applyFill="1" applyBorder="1">
      <alignment vertical="center"/>
    </xf>
    <xf numFmtId="0" fontId="2" fillId="4" borderId="1" xfId="4" applyFill="1" applyBorder="1">
      <alignment vertical="center"/>
    </xf>
    <xf numFmtId="0" fontId="10" fillId="0" borderId="0" xfId="4" applyFont="1">
      <alignment vertical="center"/>
    </xf>
    <xf numFmtId="0" fontId="2" fillId="0" borderId="14" xfId="4" applyBorder="1">
      <alignment vertical="center"/>
    </xf>
    <xf numFmtId="0" fontId="2" fillId="0" borderId="15" xfId="4" applyBorder="1">
      <alignment vertical="center"/>
    </xf>
    <xf numFmtId="0" fontId="2" fillId="0" borderId="16" xfId="4" applyBorder="1">
      <alignment vertical="center"/>
    </xf>
    <xf numFmtId="0" fontId="2" fillId="0" borderId="7" xfId="4" applyBorder="1">
      <alignment vertical="center"/>
    </xf>
    <xf numFmtId="0" fontId="2" fillId="0" borderId="4" xfId="4" applyBorder="1">
      <alignment vertical="center"/>
    </xf>
    <xf numFmtId="0" fontId="2" fillId="0" borderId="8" xfId="4" applyBorder="1">
      <alignment vertical="center"/>
    </xf>
    <xf numFmtId="0" fontId="2" fillId="0" borderId="3" xfId="4" applyBorder="1">
      <alignment vertical="center"/>
    </xf>
    <xf numFmtId="0" fontId="2" fillId="0" borderId="2" xfId="4" applyBorder="1">
      <alignment vertical="center"/>
    </xf>
    <xf numFmtId="0" fontId="2" fillId="0" borderId="17" xfId="4" applyBorder="1">
      <alignment vertical="center"/>
    </xf>
    <xf numFmtId="0" fontId="2" fillId="0" borderId="1" xfId="4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2" fillId="0" borderId="1" xfId="4" applyBorder="1">
      <alignment vertical="center"/>
    </xf>
    <xf numFmtId="3" fontId="2" fillId="0" borderId="1" xfId="4" applyNumberFormat="1" applyBorder="1">
      <alignment vertical="center"/>
    </xf>
    <xf numFmtId="0" fontId="2" fillId="0" borderId="12" xfId="4" applyBorder="1">
      <alignment vertical="center"/>
    </xf>
    <xf numFmtId="3" fontId="2" fillId="0" borderId="12" xfId="4" applyNumberFormat="1" applyBorder="1">
      <alignment vertical="center"/>
    </xf>
    <xf numFmtId="0" fontId="2" fillId="0" borderId="0" xfId="4">
      <alignment vertical="center"/>
    </xf>
    <xf numFmtId="3" fontId="2" fillId="0" borderId="13" xfId="4" applyNumberFormat="1" applyBorder="1">
      <alignment vertical="center"/>
    </xf>
    <xf numFmtId="0" fontId="9" fillId="0" borderId="0" xfId="4" applyFont="1" applyAlignment="1">
      <alignment horizontal="center" vertical="center"/>
    </xf>
    <xf numFmtId="0" fontId="2" fillId="0" borderId="2" xfId="4" applyBorder="1" applyAlignment="1">
      <alignment horizontal="center" vertical="center"/>
    </xf>
    <xf numFmtId="0" fontId="2" fillId="4" borderId="1" xfId="4" applyFill="1" applyBorder="1" applyAlignment="1">
      <alignment horizontal="center" vertical="center"/>
    </xf>
    <xf numFmtId="0" fontId="2" fillId="0" borderId="6" xfId="4" applyBorder="1">
      <alignment vertical="center"/>
    </xf>
    <xf numFmtId="0" fontId="2" fillId="0" borderId="9" xfId="4" applyBorder="1">
      <alignment vertical="center"/>
    </xf>
    <xf numFmtId="0" fontId="9" fillId="0" borderId="10" xfId="4" applyFont="1" applyBorder="1" applyAlignment="1">
      <alignment horizontal="left" vertical="center"/>
    </xf>
    <xf numFmtId="0" fontId="8" fillId="0" borderId="0" xfId="4" applyFont="1">
      <alignment vertical="center"/>
    </xf>
    <xf numFmtId="0" fontId="2" fillId="0" borderId="0" xfId="4" applyAlignment="1">
      <alignment horizontal="center" vertical="center"/>
    </xf>
    <xf numFmtId="0" fontId="2" fillId="0" borderId="10" xfId="4" applyBorder="1">
      <alignment vertical="center"/>
    </xf>
    <xf numFmtId="0" fontId="2" fillId="0" borderId="11" xfId="4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2" fillId="0" borderId="0" xfId="4" applyAlignment="1">
      <alignment horizontal="right" vertical="center"/>
    </xf>
    <xf numFmtId="0" fontId="2" fillId="0" borderId="0" xfId="4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176" fontId="0" fillId="3" borderId="1" xfId="0" applyNumberFormat="1" applyFill="1" applyBorder="1" applyAlignment="1">
      <alignment horizontal="center" vertical="center" wrapText="1"/>
    </xf>
  </cellXfs>
  <cellStyles count="5">
    <cellStyle name="桁区切り 2" xfId="2" xr:uid="{FA6C1573-9F63-4599-997B-E522C163A440}"/>
    <cellStyle name="標準" xfId="0" builtinId="0"/>
    <cellStyle name="標準 2" xfId="1" xr:uid="{858200C1-07FA-4270-970D-D45230E748F2}"/>
    <cellStyle name="標準 3" xfId="3" xr:uid="{981255FC-8C45-410D-8DC4-AAEDB49513C5}"/>
    <cellStyle name="標準 4" xfId="4" xr:uid="{AA402F43-E6D2-4E0E-A805-AB8813B6DF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24"/>
  <sheetViews>
    <sheetView tabSelected="1" workbookViewId="0">
      <selection activeCell="D14" sqref="D14"/>
    </sheetView>
  </sheetViews>
  <sheetFormatPr defaultRowHeight="18"/>
  <cols>
    <col min="1" max="1" width="33.59765625" customWidth="1"/>
    <col min="3" max="3" width="13.5" customWidth="1"/>
    <col min="6" max="6" width="8.796875" style="1"/>
    <col min="8" max="8" width="10.59765625" customWidth="1"/>
  </cols>
  <sheetData>
    <row r="1" spans="1:8">
      <c r="A1" t="s">
        <v>38</v>
      </c>
    </row>
    <row r="2" spans="1:8" s="4" customFormat="1" ht="36">
      <c r="A2" s="7" t="s">
        <v>3</v>
      </c>
      <c r="B2" s="8" t="s">
        <v>5</v>
      </c>
      <c r="C2" s="6" t="s">
        <v>4</v>
      </c>
      <c r="D2" s="8" t="s">
        <v>41</v>
      </c>
      <c r="E2" s="5" t="s">
        <v>0</v>
      </c>
      <c r="F2" s="62" t="s">
        <v>41</v>
      </c>
      <c r="G2" s="5" t="s">
        <v>1</v>
      </c>
      <c r="H2" s="60" t="s">
        <v>37</v>
      </c>
    </row>
    <row r="3" spans="1:8">
      <c r="A3" s="2"/>
      <c r="B3" s="2"/>
      <c r="C3" s="2"/>
      <c r="D3" s="2"/>
      <c r="E3" s="2">
        <f>B3-G3</f>
        <v>0</v>
      </c>
      <c r="F3" s="3">
        <f>E3*D3</f>
        <v>0</v>
      </c>
      <c r="G3" s="2"/>
      <c r="H3" s="2">
        <f>F3*0.6</f>
        <v>0</v>
      </c>
    </row>
    <row r="4" spans="1:8">
      <c r="A4" s="2"/>
      <c r="B4" s="2"/>
      <c r="C4" s="2"/>
      <c r="D4" s="2"/>
      <c r="E4" s="2">
        <f t="shared" ref="E4:E20" si="0">B4-G4</f>
        <v>0</v>
      </c>
      <c r="F4" s="3">
        <f t="shared" ref="F4:F20" si="1">E4*D4</f>
        <v>0</v>
      </c>
      <c r="G4" s="2"/>
      <c r="H4" s="2">
        <f t="shared" ref="H4:H20" si="2">F4*0.6</f>
        <v>0</v>
      </c>
    </row>
    <row r="5" spans="1:8">
      <c r="A5" s="2"/>
      <c r="B5" s="2"/>
      <c r="C5" s="2"/>
      <c r="D5" s="2"/>
      <c r="E5" s="2">
        <f t="shared" si="0"/>
        <v>0</v>
      </c>
      <c r="F5" s="3">
        <f t="shared" si="1"/>
        <v>0</v>
      </c>
      <c r="G5" s="2"/>
      <c r="H5" s="2">
        <f t="shared" si="2"/>
        <v>0</v>
      </c>
    </row>
    <row r="6" spans="1:8">
      <c r="A6" s="2"/>
      <c r="B6" s="2"/>
      <c r="C6" s="2"/>
      <c r="D6" s="2"/>
      <c r="E6" s="2">
        <f t="shared" si="0"/>
        <v>0</v>
      </c>
      <c r="F6" s="3">
        <f t="shared" si="1"/>
        <v>0</v>
      </c>
      <c r="G6" s="2"/>
      <c r="H6" s="2">
        <f t="shared" si="2"/>
        <v>0</v>
      </c>
    </row>
    <row r="7" spans="1:8">
      <c r="A7" s="2"/>
      <c r="B7" s="2"/>
      <c r="C7" s="2"/>
      <c r="D7" s="2"/>
      <c r="E7" s="2">
        <f t="shared" si="0"/>
        <v>0</v>
      </c>
      <c r="F7" s="3">
        <f t="shared" si="1"/>
        <v>0</v>
      </c>
      <c r="G7" s="2"/>
      <c r="H7" s="2">
        <f t="shared" si="2"/>
        <v>0</v>
      </c>
    </row>
    <row r="8" spans="1:8">
      <c r="A8" s="2"/>
      <c r="B8" s="2"/>
      <c r="C8" s="2"/>
      <c r="D8" s="2"/>
      <c r="E8" s="2">
        <f t="shared" si="0"/>
        <v>0</v>
      </c>
      <c r="F8" s="3">
        <f t="shared" si="1"/>
        <v>0</v>
      </c>
      <c r="G8" s="2"/>
      <c r="H8" s="2">
        <f t="shared" si="2"/>
        <v>0</v>
      </c>
    </row>
    <row r="9" spans="1:8">
      <c r="A9" s="2"/>
      <c r="B9" s="2"/>
      <c r="C9" s="2"/>
      <c r="D9" s="2"/>
      <c r="E9" s="2">
        <f t="shared" si="0"/>
        <v>0</v>
      </c>
      <c r="F9" s="3">
        <f t="shared" si="1"/>
        <v>0</v>
      </c>
      <c r="G9" s="2"/>
      <c r="H9" s="2">
        <f t="shared" si="2"/>
        <v>0</v>
      </c>
    </row>
    <row r="10" spans="1:8">
      <c r="A10" s="2"/>
      <c r="B10" s="2"/>
      <c r="C10" s="2"/>
      <c r="D10" s="2"/>
      <c r="E10" s="2">
        <f t="shared" si="0"/>
        <v>0</v>
      </c>
      <c r="F10" s="3">
        <f t="shared" si="1"/>
        <v>0</v>
      </c>
      <c r="G10" s="2"/>
      <c r="H10" s="2">
        <f t="shared" si="2"/>
        <v>0</v>
      </c>
    </row>
    <row r="11" spans="1:8">
      <c r="A11" s="2"/>
      <c r="B11" s="2"/>
      <c r="C11" s="2"/>
      <c r="D11" s="2"/>
      <c r="E11" s="2">
        <f t="shared" si="0"/>
        <v>0</v>
      </c>
      <c r="F11" s="3">
        <f t="shared" si="1"/>
        <v>0</v>
      </c>
      <c r="G11" s="2"/>
      <c r="H11" s="2">
        <f t="shared" si="2"/>
        <v>0</v>
      </c>
    </row>
    <row r="12" spans="1:8">
      <c r="A12" s="2"/>
      <c r="B12" s="2"/>
      <c r="C12" s="2"/>
      <c r="D12" s="2"/>
      <c r="E12" s="2">
        <f t="shared" si="0"/>
        <v>0</v>
      </c>
      <c r="F12" s="3">
        <f t="shared" si="1"/>
        <v>0</v>
      </c>
      <c r="G12" s="2"/>
      <c r="H12" s="2">
        <f t="shared" si="2"/>
        <v>0</v>
      </c>
    </row>
    <row r="13" spans="1:8">
      <c r="A13" s="2"/>
      <c r="B13" s="2"/>
      <c r="C13" s="2"/>
      <c r="D13" s="2"/>
      <c r="E13" s="2">
        <f t="shared" si="0"/>
        <v>0</v>
      </c>
      <c r="F13" s="3">
        <f t="shared" si="1"/>
        <v>0</v>
      </c>
      <c r="G13" s="2"/>
      <c r="H13" s="2">
        <f t="shared" si="2"/>
        <v>0</v>
      </c>
    </row>
    <row r="14" spans="1:8">
      <c r="A14" s="2"/>
      <c r="B14" s="2"/>
      <c r="C14" s="2"/>
      <c r="D14" s="2"/>
      <c r="E14" s="2">
        <f t="shared" si="0"/>
        <v>0</v>
      </c>
      <c r="F14" s="3">
        <f t="shared" si="1"/>
        <v>0</v>
      </c>
      <c r="G14" s="2"/>
      <c r="H14" s="2">
        <f t="shared" si="2"/>
        <v>0</v>
      </c>
    </row>
    <row r="15" spans="1:8">
      <c r="A15" s="2"/>
      <c r="B15" s="2"/>
      <c r="C15" s="2"/>
      <c r="D15" s="2"/>
      <c r="E15" s="2">
        <f>B15-G15</f>
        <v>0</v>
      </c>
      <c r="F15" s="3">
        <f t="shared" si="1"/>
        <v>0</v>
      </c>
      <c r="G15" s="2"/>
      <c r="H15" s="2">
        <f t="shared" si="2"/>
        <v>0</v>
      </c>
    </row>
    <row r="16" spans="1:8">
      <c r="A16" s="2"/>
      <c r="B16" s="2"/>
      <c r="C16" s="2"/>
      <c r="D16" s="2"/>
      <c r="E16" s="2">
        <f t="shared" si="0"/>
        <v>0</v>
      </c>
      <c r="F16" s="3">
        <f t="shared" si="1"/>
        <v>0</v>
      </c>
      <c r="G16" s="2"/>
      <c r="H16" s="2">
        <f t="shared" si="2"/>
        <v>0</v>
      </c>
    </row>
    <row r="17" spans="1:8">
      <c r="A17" s="2"/>
      <c r="B17" s="2"/>
      <c r="C17" s="2"/>
      <c r="D17" s="2"/>
      <c r="E17" s="2">
        <f t="shared" si="0"/>
        <v>0</v>
      </c>
      <c r="F17" s="3">
        <f t="shared" si="1"/>
        <v>0</v>
      </c>
      <c r="G17" s="2"/>
      <c r="H17" s="2">
        <f t="shared" si="2"/>
        <v>0</v>
      </c>
    </row>
    <row r="18" spans="1:8">
      <c r="A18" s="2"/>
      <c r="B18" s="2"/>
      <c r="C18" s="2"/>
      <c r="D18" s="2"/>
      <c r="E18" s="2">
        <f t="shared" si="0"/>
        <v>0</v>
      </c>
      <c r="F18" s="3">
        <f t="shared" si="1"/>
        <v>0</v>
      </c>
      <c r="G18" s="2"/>
      <c r="H18" s="2">
        <f t="shared" si="2"/>
        <v>0</v>
      </c>
    </row>
    <row r="19" spans="1:8">
      <c r="A19" s="2"/>
      <c r="B19" s="2"/>
      <c r="C19" s="2"/>
      <c r="D19" s="2"/>
      <c r="E19" s="2">
        <f t="shared" si="0"/>
        <v>0</v>
      </c>
      <c r="F19" s="3">
        <f t="shared" si="1"/>
        <v>0</v>
      </c>
      <c r="G19" s="2"/>
      <c r="H19" s="2">
        <f t="shared" si="2"/>
        <v>0</v>
      </c>
    </row>
    <row r="20" spans="1:8">
      <c r="A20" s="2"/>
      <c r="B20" s="2"/>
      <c r="C20" s="2"/>
      <c r="D20" s="2"/>
      <c r="E20" s="2">
        <f t="shared" si="0"/>
        <v>0</v>
      </c>
      <c r="F20" s="3">
        <f t="shared" si="1"/>
        <v>0</v>
      </c>
      <c r="G20" s="2"/>
      <c r="H20" s="2">
        <f t="shared" si="2"/>
        <v>0</v>
      </c>
    </row>
    <row r="21" spans="1:8">
      <c r="A21" s="2" t="s">
        <v>36</v>
      </c>
      <c r="B21" s="2"/>
      <c r="C21" s="2"/>
      <c r="D21" s="2"/>
      <c r="E21" s="2">
        <f>SUM(E3:E20)</f>
        <v>0</v>
      </c>
      <c r="F21" s="3">
        <f>SUM(F3:F20)</f>
        <v>0</v>
      </c>
      <c r="G21" s="2"/>
      <c r="H21" s="61">
        <f>SUM(H3:H20)</f>
        <v>0</v>
      </c>
    </row>
    <row r="22" spans="1:8">
      <c r="A22" t="s">
        <v>40</v>
      </c>
    </row>
    <row r="23" spans="1:8">
      <c r="A23" t="s">
        <v>39</v>
      </c>
    </row>
    <row r="24" spans="1:8">
      <c r="A24" t="s">
        <v>42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15D3A-1059-4609-BA3F-4B042B6A8AFC}">
  <sheetPr>
    <tabColor indexed="41"/>
  </sheetPr>
  <dimension ref="A1:L36"/>
  <sheetViews>
    <sheetView workbookViewId="0">
      <selection activeCell="H27" sqref="H27"/>
    </sheetView>
  </sheetViews>
  <sheetFormatPr defaultRowHeight="13.2"/>
  <cols>
    <col min="1" max="1" width="15.8984375" style="9" customWidth="1"/>
    <col min="2" max="2" width="10.796875" style="9" customWidth="1"/>
    <col min="3" max="3" width="8.796875" style="9" customWidth="1"/>
    <col min="4" max="4" width="4.59765625" style="9" customWidth="1"/>
    <col min="5" max="5" width="4.5" style="9" customWidth="1"/>
    <col min="6" max="6" width="4.8984375" style="9" customWidth="1"/>
    <col min="7" max="7" width="8.69921875" style="9" customWidth="1"/>
    <col min="8" max="8" width="16.09765625" style="9" customWidth="1"/>
    <col min="9" max="9" width="6.8984375" style="9" customWidth="1"/>
    <col min="10" max="10" width="9.5" style="9" customWidth="1"/>
    <col min="11" max="256" width="8.796875" style="9"/>
    <col min="257" max="257" width="12.59765625" style="9" customWidth="1"/>
    <col min="258" max="258" width="10.796875" style="9" customWidth="1"/>
    <col min="259" max="259" width="8.796875" style="9"/>
    <col min="260" max="260" width="4.59765625" style="9" customWidth="1"/>
    <col min="261" max="261" width="4.5" style="9" customWidth="1"/>
    <col min="262" max="262" width="4.8984375" style="9" customWidth="1"/>
    <col min="263" max="264" width="8.69921875" style="9" customWidth="1"/>
    <col min="265" max="265" width="6.8984375" style="9" customWidth="1"/>
    <col min="266" max="266" width="7.8984375" style="9" customWidth="1"/>
    <col min="267" max="512" width="8.796875" style="9"/>
    <col min="513" max="513" width="12.59765625" style="9" customWidth="1"/>
    <col min="514" max="514" width="10.796875" style="9" customWidth="1"/>
    <col min="515" max="515" width="8.796875" style="9"/>
    <col min="516" max="516" width="4.59765625" style="9" customWidth="1"/>
    <col min="517" max="517" width="4.5" style="9" customWidth="1"/>
    <col min="518" max="518" width="4.8984375" style="9" customWidth="1"/>
    <col min="519" max="520" width="8.69921875" style="9" customWidth="1"/>
    <col min="521" max="521" width="6.8984375" style="9" customWidth="1"/>
    <col min="522" max="522" width="7.8984375" style="9" customWidth="1"/>
    <col min="523" max="768" width="8.796875" style="9"/>
    <col min="769" max="769" width="12.59765625" style="9" customWidth="1"/>
    <col min="770" max="770" width="10.796875" style="9" customWidth="1"/>
    <col min="771" max="771" width="8.796875" style="9"/>
    <col min="772" max="772" width="4.59765625" style="9" customWidth="1"/>
    <col min="773" max="773" width="4.5" style="9" customWidth="1"/>
    <col min="774" max="774" width="4.8984375" style="9" customWidth="1"/>
    <col min="775" max="776" width="8.69921875" style="9" customWidth="1"/>
    <col min="777" max="777" width="6.8984375" style="9" customWidth="1"/>
    <col min="778" max="778" width="7.8984375" style="9" customWidth="1"/>
    <col min="779" max="1024" width="8.796875" style="9"/>
    <col min="1025" max="1025" width="12.59765625" style="9" customWidth="1"/>
    <col min="1026" max="1026" width="10.796875" style="9" customWidth="1"/>
    <col min="1027" max="1027" width="8.796875" style="9"/>
    <col min="1028" max="1028" width="4.59765625" style="9" customWidth="1"/>
    <col min="1029" max="1029" width="4.5" style="9" customWidth="1"/>
    <col min="1030" max="1030" width="4.8984375" style="9" customWidth="1"/>
    <col min="1031" max="1032" width="8.69921875" style="9" customWidth="1"/>
    <col min="1033" max="1033" width="6.8984375" style="9" customWidth="1"/>
    <col min="1034" max="1034" width="7.8984375" style="9" customWidth="1"/>
    <col min="1035" max="1280" width="8.796875" style="9"/>
    <col min="1281" max="1281" width="12.59765625" style="9" customWidth="1"/>
    <col min="1282" max="1282" width="10.796875" style="9" customWidth="1"/>
    <col min="1283" max="1283" width="8.796875" style="9"/>
    <col min="1284" max="1284" width="4.59765625" style="9" customWidth="1"/>
    <col min="1285" max="1285" width="4.5" style="9" customWidth="1"/>
    <col min="1286" max="1286" width="4.8984375" style="9" customWidth="1"/>
    <col min="1287" max="1288" width="8.69921875" style="9" customWidth="1"/>
    <col min="1289" max="1289" width="6.8984375" style="9" customWidth="1"/>
    <col min="1290" max="1290" width="7.8984375" style="9" customWidth="1"/>
    <col min="1291" max="1536" width="8.796875" style="9"/>
    <col min="1537" max="1537" width="12.59765625" style="9" customWidth="1"/>
    <col min="1538" max="1538" width="10.796875" style="9" customWidth="1"/>
    <col min="1539" max="1539" width="8.796875" style="9"/>
    <col min="1540" max="1540" width="4.59765625" style="9" customWidth="1"/>
    <col min="1541" max="1541" width="4.5" style="9" customWidth="1"/>
    <col min="1542" max="1542" width="4.8984375" style="9" customWidth="1"/>
    <col min="1543" max="1544" width="8.69921875" style="9" customWidth="1"/>
    <col min="1545" max="1545" width="6.8984375" style="9" customWidth="1"/>
    <col min="1546" max="1546" width="7.8984375" style="9" customWidth="1"/>
    <col min="1547" max="1792" width="8.796875" style="9"/>
    <col min="1793" max="1793" width="12.59765625" style="9" customWidth="1"/>
    <col min="1794" max="1794" width="10.796875" style="9" customWidth="1"/>
    <col min="1795" max="1795" width="8.796875" style="9"/>
    <col min="1796" max="1796" width="4.59765625" style="9" customWidth="1"/>
    <col min="1797" max="1797" width="4.5" style="9" customWidth="1"/>
    <col min="1798" max="1798" width="4.8984375" style="9" customWidth="1"/>
    <col min="1799" max="1800" width="8.69921875" style="9" customWidth="1"/>
    <col min="1801" max="1801" width="6.8984375" style="9" customWidth="1"/>
    <col min="1802" max="1802" width="7.8984375" style="9" customWidth="1"/>
    <col min="1803" max="2048" width="8.796875" style="9"/>
    <col min="2049" max="2049" width="12.59765625" style="9" customWidth="1"/>
    <col min="2050" max="2050" width="10.796875" style="9" customWidth="1"/>
    <col min="2051" max="2051" width="8.796875" style="9"/>
    <col min="2052" max="2052" width="4.59765625" style="9" customWidth="1"/>
    <col min="2053" max="2053" width="4.5" style="9" customWidth="1"/>
    <col min="2054" max="2054" width="4.8984375" style="9" customWidth="1"/>
    <col min="2055" max="2056" width="8.69921875" style="9" customWidth="1"/>
    <col min="2057" max="2057" width="6.8984375" style="9" customWidth="1"/>
    <col min="2058" max="2058" width="7.8984375" style="9" customWidth="1"/>
    <col min="2059" max="2304" width="8.796875" style="9"/>
    <col min="2305" max="2305" width="12.59765625" style="9" customWidth="1"/>
    <col min="2306" max="2306" width="10.796875" style="9" customWidth="1"/>
    <col min="2307" max="2307" width="8.796875" style="9"/>
    <col min="2308" max="2308" width="4.59765625" style="9" customWidth="1"/>
    <col min="2309" max="2309" width="4.5" style="9" customWidth="1"/>
    <col min="2310" max="2310" width="4.8984375" style="9" customWidth="1"/>
    <col min="2311" max="2312" width="8.69921875" style="9" customWidth="1"/>
    <col min="2313" max="2313" width="6.8984375" style="9" customWidth="1"/>
    <col min="2314" max="2314" width="7.8984375" style="9" customWidth="1"/>
    <col min="2315" max="2560" width="8.796875" style="9"/>
    <col min="2561" max="2561" width="12.59765625" style="9" customWidth="1"/>
    <col min="2562" max="2562" width="10.796875" style="9" customWidth="1"/>
    <col min="2563" max="2563" width="8.796875" style="9"/>
    <col min="2564" max="2564" width="4.59765625" style="9" customWidth="1"/>
    <col min="2565" max="2565" width="4.5" style="9" customWidth="1"/>
    <col min="2566" max="2566" width="4.8984375" style="9" customWidth="1"/>
    <col min="2567" max="2568" width="8.69921875" style="9" customWidth="1"/>
    <col min="2569" max="2569" width="6.8984375" style="9" customWidth="1"/>
    <col min="2570" max="2570" width="7.8984375" style="9" customWidth="1"/>
    <col min="2571" max="2816" width="8.796875" style="9"/>
    <col min="2817" max="2817" width="12.59765625" style="9" customWidth="1"/>
    <col min="2818" max="2818" width="10.796875" style="9" customWidth="1"/>
    <col min="2819" max="2819" width="8.796875" style="9"/>
    <col min="2820" max="2820" width="4.59765625" style="9" customWidth="1"/>
    <col min="2821" max="2821" width="4.5" style="9" customWidth="1"/>
    <col min="2822" max="2822" width="4.8984375" style="9" customWidth="1"/>
    <col min="2823" max="2824" width="8.69921875" style="9" customWidth="1"/>
    <col min="2825" max="2825" width="6.8984375" style="9" customWidth="1"/>
    <col min="2826" max="2826" width="7.8984375" style="9" customWidth="1"/>
    <col min="2827" max="3072" width="8.796875" style="9"/>
    <col min="3073" max="3073" width="12.59765625" style="9" customWidth="1"/>
    <col min="3074" max="3074" width="10.796875" style="9" customWidth="1"/>
    <col min="3075" max="3075" width="8.796875" style="9"/>
    <col min="3076" max="3076" width="4.59765625" style="9" customWidth="1"/>
    <col min="3077" max="3077" width="4.5" style="9" customWidth="1"/>
    <col min="3078" max="3078" width="4.8984375" style="9" customWidth="1"/>
    <col min="3079" max="3080" width="8.69921875" style="9" customWidth="1"/>
    <col min="3081" max="3081" width="6.8984375" style="9" customWidth="1"/>
    <col min="3082" max="3082" width="7.8984375" style="9" customWidth="1"/>
    <col min="3083" max="3328" width="8.796875" style="9"/>
    <col min="3329" max="3329" width="12.59765625" style="9" customWidth="1"/>
    <col min="3330" max="3330" width="10.796875" style="9" customWidth="1"/>
    <col min="3331" max="3331" width="8.796875" style="9"/>
    <col min="3332" max="3332" width="4.59765625" style="9" customWidth="1"/>
    <col min="3333" max="3333" width="4.5" style="9" customWidth="1"/>
    <col min="3334" max="3334" width="4.8984375" style="9" customWidth="1"/>
    <col min="3335" max="3336" width="8.69921875" style="9" customWidth="1"/>
    <col min="3337" max="3337" width="6.8984375" style="9" customWidth="1"/>
    <col min="3338" max="3338" width="7.8984375" style="9" customWidth="1"/>
    <col min="3339" max="3584" width="8.796875" style="9"/>
    <col min="3585" max="3585" width="12.59765625" style="9" customWidth="1"/>
    <col min="3586" max="3586" width="10.796875" style="9" customWidth="1"/>
    <col min="3587" max="3587" width="8.796875" style="9"/>
    <col min="3588" max="3588" width="4.59765625" style="9" customWidth="1"/>
    <col min="3589" max="3589" width="4.5" style="9" customWidth="1"/>
    <col min="3590" max="3590" width="4.8984375" style="9" customWidth="1"/>
    <col min="3591" max="3592" width="8.69921875" style="9" customWidth="1"/>
    <col min="3593" max="3593" width="6.8984375" style="9" customWidth="1"/>
    <col min="3594" max="3594" width="7.8984375" style="9" customWidth="1"/>
    <col min="3595" max="3840" width="8.796875" style="9"/>
    <col min="3841" max="3841" width="12.59765625" style="9" customWidth="1"/>
    <col min="3842" max="3842" width="10.796875" style="9" customWidth="1"/>
    <col min="3843" max="3843" width="8.796875" style="9"/>
    <col min="3844" max="3844" width="4.59765625" style="9" customWidth="1"/>
    <col min="3845" max="3845" width="4.5" style="9" customWidth="1"/>
    <col min="3846" max="3846" width="4.8984375" style="9" customWidth="1"/>
    <col min="3847" max="3848" width="8.69921875" style="9" customWidth="1"/>
    <col min="3849" max="3849" width="6.8984375" style="9" customWidth="1"/>
    <col min="3850" max="3850" width="7.8984375" style="9" customWidth="1"/>
    <col min="3851" max="4096" width="8.796875" style="9"/>
    <col min="4097" max="4097" width="12.59765625" style="9" customWidth="1"/>
    <col min="4098" max="4098" width="10.796875" style="9" customWidth="1"/>
    <col min="4099" max="4099" width="8.796875" style="9"/>
    <col min="4100" max="4100" width="4.59765625" style="9" customWidth="1"/>
    <col min="4101" max="4101" width="4.5" style="9" customWidth="1"/>
    <col min="4102" max="4102" width="4.8984375" style="9" customWidth="1"/>
    <col min="4103" max="4104" width="8.69921875" style="9" customWidth="1"/>
    <col min="4105" max="4105" width="6.8984375" style="9" customWidth="1"/>
    <col min="4106" max="4106" width="7.8984375" style="9" customWidth="1"/>
    <col min="4107" max="4352" width="8.796875" style="9"/>
    <col min="4353" max="4353" width="12.59765625" style="9" customWidth="1"/>
    <col min="4354" max="4354" width="10.796875" style="9" customWidth="1"/>
    <col min="4355" max="4355" width="8.796875" style="9"/>
    <col min="4356" max="4356" width="4.59765625" style="9" customWidth="1"/>
    <col min="4357" max="4357" width="4.5" style="9" customWidth="1"/>
    <col min="4358" max="4358" width="4.8984375" style="9" customWidth="1"/>
    <col min="4359" max="4360" width="8.69921875" style="9" customWidth="1"/>
    <col min="4361" max="4361" width="6.8984375" style="9" customWidth="1"/>
    <col min="4362" max="4362" width="7.8984375" style="9" customWidth="1"/>
    <col min="4363" max="4608" width="8.796875" style="9"/>
    <col min="4609" max="4609" width="12.59765625" style="9" customWidth="1"/>
    <col min="4610" max="4610" width="10.796875" style="9" customWidth="1"/>
    <col min="4611" max="4611" width="8.796875" style="9"/>
    <col min="4612" max="4612" width="4.59765625" style="9" customWidth="1"/>
    <col min="4613" max="4613" width="4.5" style="9" customWidth="1"/>
    <col min="4614" max="4614" width="4.8984375" style="9" customWidth="1"/>
    <col min="4615" max="4616" width="8.69921875" style="9" customWidth="1"/>
    <col min="4617" max="4617" width="6.8984375" style="9" customWidth="1"/>
    <col min="4618" max="4618" width="7.8984375" style="9" customWidth="1"/>
    <col min="4619" max="4864" width="8.796875" style="9"/>
    <col min="4865" max="4865" width="12.59765625" style="9" customWidth="1"/>
    <col min="4866" max="4866" width="10.796875" style="9" customWidth="1"/>
    <col min="4867" max="4867" width="8.796875" style="9"/>
    <col min="4868" max="4868" width="4.59765625" style="9" customWidth="1"/>
    <col min="4869" max="4869" width="4.5" style="9" customWidth="1"/>
    <col min="4870" max="4870" width="4.8984375" style="9" customWidth="1"/>
    <col min="4871" max="4872" width="8.69921875" style="9" customWidth="1"/>
    <col min="4873" max="4873" width="6.8984375" style="9" customWidth="1"/>
    <col min="4874" max="4874" width="7.8984375" style="9" customWidth="1"/>
    <col min="4875" max="5120" width="8.796875" style="9"/>
    <col min="5121" max="5121" width="12.59765625" style="9" customWidth="1"/>
    <col min="5122" max="5122" width="10.796875" style="9" customWidth="1"/>
    <col min="5123" max="5123" width="8.796875" style="9"/>
    <col min="5124" max="5124" width="4.59765625" style="9" customWidth="1"/>
    <col min="5125" max="5125" width="4.5" style="9" customWidth="1"/>
    <col min="5126" max="5126" width="4.8984375" style="9" customWidth="1"/>
    <col min="5127" max="5128" width="8.69921875" style="9" customWidth="1"/>
    <col min="5129" max="5129" width="6.8984375" style="9" customWidth="1"/>
    <col min="5130" max="5130" width="7.8984375" style="9" customWidth="1"/>
    <col min="5131" max="5376" width="8.796875" style="9"/>
    <col min="5377" max="5377" width="12.59765625" style="9" customWidth="1"/>
    <col min="5378" max="5378" width="10.796875" style="9" customWidth="1"/>
    <col min="5379" max="5379" width="8.796875" style="9"/>
    <col min="5380" max="5380" width="4.59765625" style="9" customWidth="1"/>
    <col min="5381" max="5381" width="4.5" style="9" customWidth="1"/>
    <col min="5382" max="5382" width="4.8984375" style="9" customWidth="1"/>
    <col min="5383" max="5384" width="8.69921875" style="9" customWidth="1"/>
    <col min="5385" max="5385" width="6.8984375" style="9" customWidth="1"/>
    <col min="5386" max="5386" width="7.8984375" style="9" customWidth="1"/>
    <col min="5387" max="5632" width="8.796875" style="9"/>
    <col min="5633" max="5633" width="12.59765625" style="9" customWidth="1"/>
    <col min="5634" max="5634" width="10.796875" style="9" customWidth="1"/>
    <col min="5635" max="5635" width="8.796875" style="9"/>
    <col min="5636" max="5636" width="4.59765625" style="9" customWidth="1"/>
    <col min="5637" max="5637" width="4.5" style="9" customWidth="1"/>
    <col min="5638" max="5638" width="4.8984375" style="9" customWidth="1"/>
    <col min="5639" max="5640" width="8.69921875" style="9" customWidth="1"/>
    <col min="5641" max="5641" width="6.8984375" style="9" customWidth="1"/>
    <col min="5642" max="5642" width="7.8984375" style="9" customWidth="1"/>
    <col min="5643" max="5888" width="8.796875" style="9"/>
    <col min="5889" max="5889" width="12.59765625" style="9" customWidth="1"/>
    <col min="5890" max="5890" width="10.796875" style="9" customWidth="1"/>
    <col min="5891" max="5891" width="8.796875" style="9"/>
    <col min="5892" max="5892" width="4.59765625" style="9" customWidth="1"/>
    <col min="5893" max="5893" width="4.5" style="9" customWidth="1"/>
    <col min="5894" max="5894" width="4.8984375" style="9" customWidth="1"/>
    <col min="5895" max="5896" width="8.69921875" style="9" customWidth="1"/>
    <col min="5897" max="5897" width="6.8984375" style="9" customWidth="1"/>
    <col min="5898" max="5898" width="7.8984375" style="9" customWidth="1"/>
    <col min="5899" max="6144" width="8.796875" style="9"/>
    <col min="6145" max="6145" width="12.59765625" style="9" customWidth="1"/>
    <col min="6146" max="6146" width="10.796875" style="9" customWidth="1"/>
    <col min="6147" max="6147" width="8.796875" style="9"/>
    <col min="6148" max="6148" width="4.59765625" style="9" customWidth="1"/>
    <col min="6149" max="6149" width="4.5" style="9" customWidth="1"/>
    <col min="6150" max="6150" width="4.8984375" style="9" customWidth="1"/>
    <col min="6151" max="6152" width="8.69921875" style="9" customWidth="1"/>
    <col min="6153" max="6153" width="6.8984375" style="9" customWidth="1"/>
    <col min="6154" max="6154" width="7.8984375" style="9" customWidth="1"/>
    <col min="6155" max="6400" width="8.796875" style="9"/>
    <col min="6401" max="6401" width="12.59765625" style="9" customWidth="1"/>
    <col min="6402" max="6402" width="10.796875" style="9" customWidth="1"/>
    <col min="6403" max="6403" width="8.796875" style="9"/>
    <col min="6404" max="6404" width="4.59765625" style="9" customWidth="1"/>
    <col min="6405" max="6405" width="4.5" style="9" customWidth="1"/>
    <col min="6406" max="6406" width="4.8984375" style="9" customWidth="1"/>
    <col min="6407" max="6408" width="8.69921875" style="9" customWidth="1"/>
    <col min="6409" max="6409" width="6.8984375" style="9" customWidth="1"/>
    <col min="6410" max="6410" width="7.8984375" style="9" customWidth="1"/>
    <col min="6411" max="6656" width="8.796875" style="9"/>
    <col min="6657" max="6657" width="12.59765625" style="9" customWidth="1"/>
    <col min="6658" max="6658" width="10.796875" style="9" customWidth="1"/>
    <col min="6659" max="6659" width="8.796875" style="9"/>
    <col min="6660" max="6660" width="4.59765625" style="9" customWidth="1"/>
    <col min="6661" max="6661" width="4.5" style="9" customWidth="1"/>
    <col min="6662" max="6662" width="4.8984375" style="9" customWidth="1"/>
    <col min="6663" max="6664" width="8.69921875" style="9" customWidth="1"/>
    <col min="6665" max="6665" width="6.8984375" style="9" customWidth="1"/>
    <col min="6666" max="6666" width="7.8984375" style="9" customWidth="1"/>
    <col min="6667" max="6912" width="8.796875" style="9"/>
    <col min="6913" max="6913" width="12.59765625" style="9" customWidth="1"/>
    <col min="6914" max="6914" width="10.796875" style="9" customWidth="1"/>
    <col min="6915" max="6915" width="8.796875" style="9"/>
    <col min="6916" max="6916" width="4.59765625" style="9" customWidth="1"/>
    <col min="6917" max="6917" width="4.5" style="9" customWidth="1"/>
    <col min="6918" max="6918" width="4.8984375" style="9" customWidth="1"/>
    <col min="6919" max="6920" width="8.69921875" style="9" customWidth="1"/>
    <col min="6921" max="6921" width="6.8984375" style="9" customWidth="1"/>
    <col min="6922" max="6922" width="7.8984375" style="9" customWidth="1"/>
    <col min="6923" max="7168" width="8.796875" style="9"/>
    <col min="7169" max="7169" width="12.59765625" style="9" customWidth="1"/>
    <col min="7170" max="7170" width="10.796875" style="9" customWidth="1"/>
    <col min="7171" max="7171" width="8.796875" style="9"/>
    <col min="7172" max="7172" width="4.59765625" style="9" customWidth="1"/>
    <col min="7173" max="7173" width="4.5" style="9" customWidth="1"/>
    <col min="7174" max="7174" width="4.8984375" style="9" customWidth="1"/>
    <col min="7175" max="7176" width="8.69921875" style="9" customWidth="1"/>
    <col min="7177" max="7177" width="6.8984375" style="9" customWidth="1"/>
    <col min="7178" max="7178" width="7.8984375" style="9" customWidth="1"/>
    <col min="7179" max="7424" width="8.796875" style="9"/>
    <col min="7425" max="7425" width="12.59765625" style="9" customWidth="1"/>
    <col min="7426" max="7426" width="10.796875" style="9" customWidth="1"/>
    <col min="7427" max="7427" width="8.796875" style="9"/>
    <col min="7428" max="7428" width="4.59765625" style="9" customWidth="1"/>
    <col min="7429" max="7429" width="4.5" style="9" customWidth="1"/>
    <col min="7430" max="7430" width="4.8984375" style="9" customWidth="1"/>
    <col min="7431" max="7432" width="8.69921875" style="9" customWidth="1"/>
    <col min="7433" max="7433" width="6.8984375" style="9" customWidth="1"/>
    <col min="7434" max="7434" width="7.8984375" style="9" customWidth="1"/>
    <col min="7435" max="7680" width="8.796875" style="9"/>
    <col min="7681" max="7681" width="12.59765625" style="9" customWidth="1"/>
    <col min="7682" max="7682" width="10.796875" style="9" customWidth="1"/>
    <col min="7683" max="7683" width="8.796875" style="9"/>
    <col min="7684" max="7684" width="4.59765625" style="9" customWidth="1"/>
    <col min="7685" max="7685" width="4.5" style="9" customWidth="1"/>
    <col min="7686" max="7686" width="4.8984375" style="9" customWidth="1"/>
    <col min="7687" max="7688" width="8.69921875" style="9" customWidth="1"/>
    <col min="7689" max="7689" width="6.8984375" style="9" customWidth="1"/>
    <col min="7690" max="7690" width="7.8984375" style="9" customWidth="1"/>
    <col min="7691" max="7936" width="8.796875" style="9"/>
    <col min="7937" max="7937" width="12.59765625" style="9" customWidth="1"/>
    <col min="7938" max="7938" width="10.796875" style="9" customWidth="1"/>
    <col min="7939" max="7939" width="8.796875" style="9"/>
    <col min="7940" max="7940" width="4.59765625" style="9" customWidth="1"/>
    <col min="7941" max="7941" width="4.5" style="9" customWidth="1"/>
    <col min="7942" max="7942" width="4.8984375" style="9" customWidth="1"/>
    <col min="7943" max="7944" width="8.69921875" style="9" customWidth="1"/>
    <col min="7945" max="7945" width="6.8984375" style="9" customWidth="1"/>
    <col min="7946" max="7946" width="7.8984375" style="9" customWidth="1"/>
    <col min="7947" max="8192" width="8.796875" style="9"/>
    <col min="8193" max="8193" width="12.59765625" style="9" customWidth="1"/>
    <col min="8194" max="8194" width="10.796875" style="9" customWidth="1"/>
    <col min="8195" max="8195" width="8.796875" style="9"/>
    <col min="8196" max="8196" width="4.59765625" style="9" customWidth="1"/>
    <col min="8197" max="8197" width="4.5" style="9" customWidth="1"/>
    <col min="8198" max="8198" width="4.8984375" style="9" customWidth="1"/>
    <col min="8199" max="8200" width="8.69921875" style="9" customWidth="1"/>
    <col min="8201" max="8201" width="6.8984375" style="9" customWidth="1"/>
    <col min="8202" max="8202" width="7.8984375" style="9" customWidth="1"/>
    <col min="8203" max="8448" width="8.796875" style="9"/>
    <col min="8449" max="8449" width="12.59765625" style="9" customWidth="1"/>
    <col min="8450" max="8450" width="10.796875" style="9" customWidth="1"/>
    <col min="8451" max="8451" width="8.796875" style="9"/>
    <col min="8452" max="8452" width="4.59765625" style="9" customWidth="1"/>
    <col min="8453" max="8453" width="4.5" style="9" customWidth="1"/>
    <col min="8454" max="8454" width="4.8984375" style="9" customWidth="1"/>
    <col min="8455" max="8456" width="8.69921875" style="9" customWidth="1"/>
    <col min="8457" max="8457" width="6.8984375" style="9" customWidth="1"/>
    <col min="8458" max="8458" width="7.8984375" style="9" customWidth="1"/>
    <col min="8459" max="8704" width="8.796875" style="9"/>
    <col min="8705" max="8705" width="12.59765625" style="9" customWidth="1"/>
    <col min="8706" max="8706" width="10.796875" style="9" customWidth="1"/>
    <col min="8707" max="8707" width="8.796875" style="9"/>
    <col min="8708" max="8708" width="4.59765625" style="9" customWidth="1"/>
    <col min="8709" max="8709" width="4.5" style="9" customWidth="1"/>
    <col min="8710" max="8710" width="4.8984375" style="9" customWidth="1"/>
    <col min="8711" max="8712" width="8.69921875" style="9" customWidth="1"/>
    <col min="8713" max="8713" width="6.8984375" style="9" customWidth="1"/>
    <col min="8714" max="8714" width="7.8984375" style="9" customWidth="1"/>
    <col min="8715" max="8960" width="8.796875" style="9"/>
    <col min="8961" max="8961" width="12.59765625" style="9" customWidth="1"/>
    <col min="8962" max="8962" width="10.796875" style="9" customWidth="1"/>
    <col min="8963" max="8963" width="8.796875" style="9"/>
    <col min="8964" max="8964" width="4.59765625" style="9" customWidth="1"/>
    <col min="8965" max="8965" width="4.5" style="9" customWidth="1"/>
    <col min="8966" max="8966" width="4.8984375" style="9" customWidth="1"/>
    <col min="8967" max="8968" width="8.69921875" style="9" customWidth="1"/>
    <col min="8969" max="8969" width="6.8984375" style="9" customWidth="1"/>
    <col min="8970" max="8970" width="7.8984375" style="9" customWidth="1"/>
    <col min="8971" max="9216" width="8.796875" style="9"/>
    <col min="9217" max="9217" width="12.59765625" style="9" customWidth="1"/>
    <col min="9218" max="9218" width="10.796875" style="9" customWidth="1"/>
    <col min="9219" max="9219" width="8.796875" style="9"/>
    <col min="9220" max="9220" width="4.59765625" style="9" customWidth="1"/>
    <col min="9221" max="9221" width="4.5" style="9" customWidth="1"/>
    <col min="9222" max="9222" width="4.8984375" style="9" customWidth="1"/>
    <col min="9223" max="9224" width="8.69921875" style="9" customWidth="1"/>
    <col min="9225" max="9225" width="6.8984375" style="9" customWidth="1"/>
    <col min="9226" max="9226" width="7.8984375" style="9" customWidth="1"/>
    <col min="9227" max="9472" width="8.796875" style="9"/>
    <col min="9473" max="9473" width="12.59765625" style="9" customWidth="1"/>
    <col min="9474" max="9474" width="10.796875" style="9" customWidth="1"/>
    <col min="9475" max="9475" width="8.796875" style="9"/>
    <col min="9476" max="9476" width="4.59765625" style="9" customWidth="1"/>
    <col min="9477" max="9477" width="4.5" style="9" customWidth="1"/>
    <col min="9478" max="9478" width="4.8984375" style="9" customWidth="1"/>
    <col min="9479" max="9480" width="8.69921875" style="9" customWidth="1"/>
    <col min="9481" max="9481" width="6.8984375" style="9" customWidth="1"/>
    <col min="9482" max="9482" width="7.8984375" style="9" customWidth="1"/>
    <col min="9483" max="9728" width="8.796875" style="9"/>
    <col min="9729" max="9729" width="12.59765625" style="9" customWidth="1"/>
    <col min="9730" max="9730" width="10.796875" style="9" customWidth="1"/>
    <col min="9731" max="9731" width="8.796875" style="9"/>
    <col min="9732" max="9732" width="4.59765625" style="9" customWidth="1"/>
    <col min="9733" max="9733" width="4.5" style="9" customWidth="1"/>
    <col min="9734" max="9734" width="4.8984375" style="9" customWidth="1"/>
    <col min="9735" max="9736" width="8.69921875" style="9" customWidth="1"/>
    <col min="9737" max="9737" width="6.8984375" style="9" customWidth="1"/>
    <col min="9738" max="9738" width="7.8984375" style="9" customWidth="1"/>
    <col min="9739" max="9984" width="8.796875" style="9"/>
    <col min="9985" max="9985" width="12.59765625" style="9" customWidth="1"/>
    <col min="9986" max="9986" width="10.796875" style="9" customWidth="1"/>
    <col min="9987" max="9987" width="8.796875" style="9"/>
    <col min="9988" max="9988" width="4.59765625" style="9" customWidth="1"/>
    <col min="9989" max="9989" width="4.5" style="9" customWidth="1"/>
    <col min="9990" max="9990" width="4.8984375" style="9" customWidth="1"/>
    <col min="9991" max="9992" width="8.69921875" style="9" customWidth="1"/>
    <col min="9993" max="9993" width="6.8984375" style="9" customWidth="1"/>
    <col min="9994" max="9994" width="7.8984375" style="9" customWidth="1"/>
    <col min="9995" max="10240" width="8.796875" style="9"/>
    <col min="10241" max="10241" width="12.59765625" style="9" customWidth="1"/>
    <col min="10242" max="10242" width="10.796875" style="9" customWidth="1"/>
    <col min="10243" max="10243" width="8.796875" style="9"/>
    <col min="10244" max="10244" width="4.59765625" style="9" customWidth="1"/>
    <col min="10245" max="10245" width="4.5" style="9" customWidth="1"/>
    <col min="10246" max="10246" width="4.8984375" style="9" customWidth="1"/>
    <col min="10247" max="10248" width="8.69921875" style="9" customWidth="1"/>
    <col min="10249" max="10249" width="6.8984375" style="9" customWidth="1"/>
    <col min="10250" max="10250" width="7.8984375" style="9" customWidth="1"/>
    <col min="10251" max="10496" width="8.796875" style="9"/>
    <col min="10497" max="10497" width="12.59765625" style="9" customWidth="1"/>
    <col min="10498" max="10498" width="10.796875" style="9" customWidth="1"/>
    <col min="10499" max="10499" width="8.796875" style="9"/>
    <col min="10500" max="10500" width="4.59765625" style="9" customWidth="1"/>
    <col min="10501" max="10501" width="4.5" style="9" customWidth="1"/>
    <col min="10502" max="10502" width="4.8984375" style="9" customWidth="1"/>
    <col min="10503" max="10504" width="8.69921875" style="9" customWidth="1"/>
    <col min="10505" max="10505" width="6.8984375" style="9" customWidth="1"/>
    <col min="10506" max="10506" width="7.8984375" style="9" customWidth="1"/>
    <col min="10507" max="10752" width="8.796875" style="9"/>
    <col min="10753" max="10753" width="12.59765625" style="9" customWidth="1"/>
    <col min="10754" max="10754" width="10.796875" style="9" customWidth="1"/>
    <col min="10755" max="10755" width="8.796875" style="9"/>
    <col min="10756" max="10756" width="4.59765625" style="9" customWidth="1"/>
    <col min="10757" max="10757" width="4.5" style="9" customWidth="1"/>
    <col min="10758" max="10758" width="4.8984375" style="9" customWidth="1"/>
    <col min="10759" max="10760" width="8.69921875" style="9" customWidth="1"/>
    <col min="10761" max="10761" width="6.8984375" style="9" customWidth="1"/>
    <col min="10762" max="10762" width="7.8984375" style="9" customWidth="1"/>
    <col min="10763" max="11008" width="8.796875" style="9"/>
    <col min="11009" max="11009" width="12.59765625" style="9" customWidth="1"/>
    <col min="11010" max="11010" width="10.796875" style="9" customWidth="1"/>
    <col min="11011" max="11011" width="8.796875" style="9"/>
    <col min="11012" max="11012" width="4.59765625" style="9" customWidth="1"/>
    <col min="11013" max="11013" width="4.5" style="9" customWidth="1"/>
    <col min="11014" max="11014" width="4.8984375" style="9" customWidth="1"/>
    <col min="11015" max="11016" width="8.69921875" style="9" customWidth="1"/>
    <col min="11017" max="11017" width="6.8984375" style="9" customWidth="1"/>
    <col min="11018" max="11018" width="7.8984375" style="9" customWidth="1"/>
    <col min="11019" max="11264" width="8.796875" style="9"/>
    <col min="11265" max="11265" width="12.59765625" style="9" customWidth="1"/>
    <col min="11266" max="11266" width="10.796875" style="9" customWidth="1"/>
    <col min="11267" max="11267" width="8.796875" style="9"/>
    <col min="11268" max="11268" width="4.59765625" style="9" customWidth="1"/>
    <col min="11269" max="11269" width="4.5" style="9" customWidth="1"/>
    <col min="11270" max="11270" width="4.8984375" style="9" customWidth="1"/>
    <col min="11271" max="11272" width="8.69921875" style="9" customWidth="1"/>
    <col min="11273" max="11273" width="6.8984375" style="9" customWidth="1"/>
    <col min="11274" max="11274" width="7.8984375" style="9" customWidth="1"/>
    <col min="11275" max="11520" width="8.796875" style="9"/>
    <col min="11521" max="11521" width="12.59765625" style="9" customWidth="1"/>
    <col min="11522" max="11522" width="10.796875" style="9" customWidth="1"/>
    <col min="11523" max="11523" width="8.796875" style="9"/>
    <col min="11524" max="11524" width="4.59765625" style="9" customWidth="1"/>
    <col min="11525" max="11525" width="4.5" style="9" customWidth="1"/>
    <col min="11526" max="11526" width="4.8984375" style="9" customWidth="1"/>
    <col min="11527" max="11528" width="8.69921875" style="9" customWidth="1"/>
    <col min="11529" max="11529" width="6.8984375" style="9" customWidth="1"/>
    <col min="11530" max="11530" width="7.8984375" style="9" customWidth="1"/>
    <col min="11531" max="11776" width="8.796875" style="9"/>
    <col min="11777" max="11777" width="12.59765625" style="9" customWidth="1"/>
    <col min="11778" max="11778" width="10.796875" style="9" customWidth="1"/>
    <col min="11779" max="11779" width="8.796875" style="9"/>
    <col min="11780" max="11780" width="4.59765625" style="9" customWidth="1"/>
    <col min="11781" max="11781" width="4.5" style="9" customWidth="1"/>
    <col min="11782" max="11782" width="4.8984375" style="9" customWidth="1"/>
    <col min="11783" max="11784" width="8.69921875" style="9" customWidth="1"/>
    <col min="11785" max="11785" width="6.8984375" style="9" customWidth="1"/>
    <col min="11786" max="11786" width="7.8984375" style="9" customWidth="1"/>
    <col min="11787" max="12032" width="8.796875" style="9"/>
    <col min="12033" max="12033" width="12.59765625" style="9" customWidth="1"/>
    <col min="12034" max="12034" width="10.796875" style="9" customWidth="1"/>
    <col min="12035" max="12035" width="8.796875" style="9"/>
    <col min="12036" max="12036" width="4.59765625" style="9" customWidth="1"/>
    <col min="12037" max="12037" width="4.5" style="9" customWidth="1"/>
    <col min="12038" max="12038" width="4.8984375" style="9" customWidth="1"/>
    <col min="12039" max="12040" width="8.69921875" style="9" customWidth="1"/>
    <col min="12041" max="12041" width="6.8984375" style="9" customWidth="1"/>
    <col min="12042" max="12042" width="7.8984375" style="9" customWidth="1"/>
    <col min="12043" max="12288" width="8.796875" style="9"/>
    <col min="12289" max="12289" width="12.59765625" style="9" customWidth="1"/>
    <col min="12290" max="12290" width="10.796875" style="9" customWidth="1"/>
    <col min="12291" max="12291" width="8.796875" style="9"/>
    <col min="12292" max="12292" width="4.59765625" style="9" customWidth="1"/>
    <col min="12293" max="12293" width="4.5" style="9" customWidth="1"/>
    <col min="12294" max="12294" width="4.8984375" style="9" customWidth="1"/>
    <col min="12295" max="12296" width="8.69921875" style="9" customWidth="1"/>
    <col min="12297" max="12297" width="6.8984375" style="9" customWidth="1"/>
    <col min="12298" max="12298" width="7.8984375" style="9" customWidth="1"/>
    <col min="12299" max="12544" width="8.796875" style="9"/>
    <col min="12545" max="12545" width="12.59765625" style="9" customWidth="1"/>
    <col min="12546" max="12546" width="10.796875" style="9" customWidth="1"/>
    <col min="12547" max="12547" width="8.796875" style="9"/>
    <col min="12548" max="12548" width="4.59765625" style="9" customWidth="1"/>
    <col min="12549" max="12549" width="4.5" style="9" customWidth="1"/>
    <col min="12550" max="12550" width="4.8984375" style="9" customWidth="1"/>
    <col min="12551" max="12552" width="8.69921875" style="9" customWidth="1"/>
    <col min="12553" max="12553" width="6.8984375" style="9" customWidth="1"/>
    <col min="12554" max="12554" width="7.8984375" style="9" customWidth="1"/>
    <col min="12555" max="12800" width="8.796875" style="9"/>
    <col min="12801" max="12801" width="12.59765625" style="9" customWidth="1"/>
    <col min="12802" max="12802" width="10.796875" style="9" customWidth="1"/>
    <col min="12803" max="12803" width="8.796875" style="9"/>
    <col min="12804" max="12804" width="4.59765625" style="9" customWidth="1"/>
    <col min="12805" max="12805" width="4.5" style="9" customWidth="1"/>
    <col min="12806" max="12806" width="4.8984375" style="9" customWidth="1"/>
    <col min="12807" max="12808" width="8.69921875" style="9" customWidth="1"/>
    <col min="12809" max="12809" width="6.8984375" style="9" customWidth="1"/>
    <col min="12810" max="12810" width="7.8984375" style="9" customWidth="1"/>
    <col min="12811" max="13056" width="8.796875" style="9"/>
    <col min="13057" max="13057" width="12.59765625" style="9" customWidth="1"/>
    <col min="13058" max="13058" width="10.796875" style="9" customWidth="1"/>
    <col min="13059" max="13059" width="8.796875" style="9"/>
    <col min="13060" max="13060" width="4.59765625" style="9" customWidth="1"/>
    <col min="13061" max="13061" width="4.5" style="9" customWidth="1"/>
    <col min="13062" max="13062" width="4.8984375" style="9" customWidth="1"/>
    <col min="13063" max="13064" width="8.69921875" style="9" customWidth="1"/>
    <col min="13065" max="13065" width="6.8984375" style="9" customWidth="1"/>
    <col min="13066" max="13066" width="7.8984375" style="9" customWidth="1"/>
    <col min="13067" max="13312" width="8.796875" style="9"/>
    <col min="13313" max="13313" width="12.59765625" style="9" customWidth="1"/>
    <col min="13314" max="13314" width="10.796875" style="9" customWidth="1"/>
    <col min="13315" max="13315" width="8.796875" style="9"/>
    <col min="13316" max="13316" width="4.59765625" style="9" customWidth="1"/>
    <col min="13317" max="13317" width="4.5" style="9" customWidth="1"/>
    <col min="13318" max="13318" width="4.8984375" style="9" customWidth="1"/>
    <col min="13319" max="13320" width="8.69921875" style="9" customWidth="1"/>
    <col min="13321" max="13321" width="6.8984375" style="9" customWidth="1"/>
    <col min="13322" max="13322" width="7.8984375" style="9" customWidth="1"/>
    <col min="13323" max="13568" width="8.796875" style="9"/>
    <col min="13569" max="13569" width="12.59765625" style="9" customWidth="1"/>
    <col min="13570" max="13570" width="10.796875" style="9" customWidth="1"/>
    <col min="13571" max="13571" width="8.796875" style="9"/>
    <col min="13572" max="13572" width="4.59765625" style="9" customWidth="1"/>
    <col min="13573" max="13573" width="4.5" style="9" customWidth="1"/>
    <col min="13574" max="13574" width="4.8984375" style="9" customWidth="1"/>
    <col min="13575" max="13576" width="8.69921875" style="9" customWidth="1"/>
    <col min="13577" max="13577" width="6.8984375" style="9" customWidth="1"/>
    <col min="13578" max="13578" width="7.8984375" style="9" customWidth="1"/>
    <col min="13579" max="13824" width="8.796875" style="9"/>
    <col min="13825" max="13825" width="12.59765625" style="9" customWidth="1"/>
    <col min="13826" max="13826" width="10.796875" style="9" customWidth="1"/>
    <col min="13827" max="13827" width="8.796875" style="9"/>
    <col min="13828" max="13828" width="4.59765625" style="9" customWidth="1"/>
    <col min="13829" max="13829" width="4.5" style="9" customWidth="1"/>
    <col min="13830" max="13830" width="4.8984375" style="9" customWidth="1"/>
    <col min="13831" max="13832" width="8.69921875" style="9" customWidth="1"/>
    <col min="13833" max="13833" width="6.8984375" style="9" customWidth="1"/>
    <col min="13834" max="13834" width="7.8984375" style="9" customWidth="1"/>
    <col min="13835" max="14080" width="8.796875" style="9"/>
    <col min="14081" max="14081" width="12.59765625" style="9" customWidth="1"/>
    <col min="14082" max="14082" width="10.796875" style="9" customWidth="1"/>
    <col min="14083" max="14083" width="8.796875" style="9"/>
    <col min="14084" max="14084" width="4.59765625" style="9" customWidth="1"/>
    <col min="14085" max="14085" width="4.5" style="9" customWidth="1"/>
    <col min="14086" max="14086" width="4.8984375" style="9" customWidth="1"/>
    <col min="14087" max="14088" width="8.69921875" style="9" customWidth="1"/>
    <col min="14089" max="14089" width="6.8984375" style="9" customWidth="1"/>
    <col min="14090" max="14090" width="7.8984375" style="9" customWidth="1"/>
    <col min="14091" max="14336" width="8.796875" style="9"/>
    <col min="14337" max="14337" width="12.59765625" style="9" customWidth="1"/>
    <col min="14338" max="14338" width="10.796875" style="9" customWidth="1"/>
    <col min="14339" max="14339" width="8.796875" style="9"/>
    <col min="14340" max="14340" width="4.59765625" style="9" customWidth="1"/>
    <col min="14341" max="14341" width="4.5" style="9" customWidth="1"/>
    <col min="14342" max="14342" width="4.8984375" style="9" customWidth="1"/>
    <col min="14343" max="14344" width="8.69921875" style="9" customWidth="1"/>
    <col min="14345" max="14345" width="6.8984375" style="9" customWidth="1"/>
    <col min="14346" max="14346" width="7.8984375" style="9" customWidth="1"/>
    <col min="14347" max="14592" width="8.796875" style="9"/>
    <col min="14593" max="14593" width="12.59765625" style="9" customWidth="1"/>
    <col min="14594" max="14594" width="10.796875" style="9" customWidth="1"/>
    <col min="14595" max="14595" width="8.796875" style="9"/>
    <col min="14596" max="14596" width="4.59765625" style="9" customWidth="1"/>
    <col min="14597" max="14597" width="4.5" style="9" customWidth="1"/>
    <col min="14598" max="14598" width="4.8984375" style="9" customWidth="1"/>
    <col min="14599" max="14600" width="8.69921875" style="9" customWidth="1"/>
    <col min="14601" max="14601" width="6.8984375" style="9" customWidth="1"/>
    <col min="14602" max="14602" width="7.8984375" style="9" customWidth="1"/>
    <col min="14603" max="14848" width="8.796875" style="9"/>
    <col min="14849" max="14849" width="12.59765625" style="9" customWidth="1"/>
    <col min="14850" max="14850" width="10.796875" style="9" customWidth="1"/>
    <col min="14851" max="14851" width="8.796875" style="9"/>
    <col min="14852" max="14852" width="4.59765625" style="9" customWidth="1"/>
    <col min="14853" max="14853" width="4.5" style="9" customWidth="1"/>
    <col min="14854" max="14854" width="4.8984375" style="9" customWidth="1"/>
    <col min="14855" max="14856" width="8.69921875" style="9" customWidth="1"/>
    <col min="14857" max="14857" width="6.8984375" style="9" customWidth="1"/>
    <col min="14858" max="14858" width="7.8984375" style="9" customWidth="1"/>
    <col min="14859" max="15104" width="8.796875" style="9"/>
    <col min="15105" max="15105" width="12.59765625" style="9" customWidth="1"/>
    <col min="15106" max="15106" width="10.796875" style="9" customWidth="1"/>
    <col min="15107" max="15107" width="8.796875" style="9"/>
    <col min="15108" max="15108" width="4.59765625" style="9" customWidth="1"/>
    <col min="15109" max="15109" width="4.5" style="9" customWidth="1"/>
    <col min="15110" max="15110" width="4.8984375" style="9" customWidth="1"/>
    <col min="15111" max="15112" width="8.69921875" style="9" customWidth="1"/>
    <col min="15113" max="15113" width="6.8984375" style="9" customWidth="1"/>
    <col min="15114" max="15114" width="7.8984375" style="9" customWidth="1"/>
    <col min="15115" max="15360" width="8.796875" style="9"/>
    <col min="15361" max="15361" width="12.59765625" style="9" customWidth="1"/>
    <col min="15362" max="15362" width="10.796875" style="9" customWidth="1"/>
    <col min="15363" max="15363" width="8.796875" style="9"/>
    <col min="15364" max="15364" width="4.59765625" style="9" customWidth="1"/>
    <col min="15365" max="15365" width="4.5" style="9" customWidth="1"/>
    <col min="15366" max="15366" width="4.8984375" style="9" customWidth="1"/>
    <col min="15367" max="15368" width="8.69921875" style="9" customWidth="1"/>
    <col min="15369" max="15369" width="6.8984375" style="9" customWidth="1"/>
    <col min="15370" max="15370" width="7.8984375" style="9" customWidth="1"/>
    <col min="15371" max="15616" width="8.796875" style="9"/>
    <col min="15617" max="15617" width="12.59765625" style="9" customWidth="1"/>
    <col min="15618" max="15618" width="10.796875" style="9" customWidth="1"/>
    <col min="15619" max="15619" width="8.796875" style="9"/>
    <col min="15620" max="15620" width="4.59765625" style="9" customWidth="1"/>
    <col min="15621" max="15621" width="4.5" style="9" customWidth="1"/>
    <col min="15622" max="15622" width="4.8984375" style="9" customWidth="1"/>
    <col min="15623" max="15624" width="8.69921875" style="9" customWidth="1"/>
    <col min="15625" max="15625" width="6.8984375" style="9" customWidth="1"/>
    <col min="15626" max="15626" width="7.8984375" style="9" customWidth="1"/>
    <col min="15627" max="15872" width="8.796875" style="9"/>
    <col min="15873" max="15873" width="12.59765625" style="9" customWidth="1"/>
    <col min="15874" max="15874" width="10.796875" style="9" customWidth="1"/>
    <col min="15875" max="15875" width="8.796875" style="9"/>
    <col min="15876" max="15876" width="4.59765625" style="9" customWidth="1"/>
    <col min="15877" max="15877" width="4.5" style="9" customWidth="1"/>
    <col min="15878" max="15878" width="4.8984375" style="9" customWidth="1"/>
    <col min="15879" max="15880" width="8.69921875" style="9" customWidth="1"/>
    <col min="15881" max="15881" width="6.8984375" style="9" customWidth="1"/>
    <col min="15882" max="15882" width="7.8984375" style="9" customWidth="1"/>
    <col min="15883" max="16128" width="8.796875" style="9"/>
    <col min="16129" max="16129" width="12.59765625" style="9" customWidth="1"/>
    <col min="16130" max="16130" width="10.796875" style="9" customWidth="1"/>
    <col min="16131" max="16131" width="8.796875" style="9"/>
    <col min="16132" max="16132" width="4.59765625" style="9" customWidth="1"/>
    <col min="16133" max="16133" width="4.5" style="9" customWidth="1"/>
    <col min="16134" max="16134" width="4.8984375" style="9" customWidth="1"/>
    <col min="16135" max="16136" width="8.69921875" style="9" customWidth="1"/>
    <col min="16137" max="16137" width="6.8984375" style="9" customWidth="1"/>
    <col min="16138" max="16138" width="7.8984375" style="9" customWidth="1"/>
    <col min="16139" max="16384" width="8.796875" style="9"/>
  </cols>
  <sheetData>
    <row r="1" spans="1:12" ht="53.25" customHeight="1" thickTop="1" thickBot="1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</row>
    <row r="2" spans="1:12" ht="18" customHeight="1" thickTop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2" ht="24" customHeight="1">
      <c r="A3" s="57"/>
      <c r="B3" s="57"/>
      <c r="C3" s="57"/>
      <c r="D3" s="57"/>
      <c r="E3" s="57"/>
      <c r="F3" s="57"/>
      <c r="G3" s="57"/>
      <c r="H3" s="58" t="s">
        <v>18</v>
      </c>
      <c r="I3" s="58"/>
      <c r="J3" s="58"/>
      <c r="L3" s="10"/>
    </row>
    <row r="4" spans="1:12" ht="13.5" customHeigh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2" ht="18" customHeight="1">
      <c r="A5" s="51"/>
      <c r="B5" s="51"/>
      <c r="C5" s="51"/>
      <c r="D5" s="51"/>
      <c r="F5" s="14" t="s">
        <v>6</v>
      </c>
      <c r="G5" s="59" t="s">
        <v>19</v>
      </c>
      <c r="H5" s="59"/>
      <c r="I5" s="59"/>
      <c r="J5" s="59"/>
    </row>
    <row r="6" spans="1:12" ht="18" customHeight="1">
      <c r="A6" s="43"/>
      <c r="B6" s="43"/>
      <c r="C6" s="43"/>
      <c r="D6" s="43"/>
      <c r="F6" s="43" t="s">
        <v>20</v>
      </c>
      <c r="G6" s="43"/>
      <c r="H6" s="43"/>
      <c r="I6" s="43"/>
      <c r="J6" s="43"/>
    </row>
    <row r="7" spans="1:12" ht="18" customHeight="1" thickBot="1">
      <c r="A7" s="53"/>
      <c r="B7" s="53"/>
      <c r="C7" s="53"/>
      <c r="D7" s="12" t="s">
        <v>26</v>
      </c>
      <c r="F7" s="43" t="s">
        <v>21</v>
      </c>
      <c r="G7" s="43"/>
      <c r="H7" s="43"/>
      <c r="I7" s="43"/>
      <c r="J7" s="43"/>
    </row>
    <row r="8" spans="1:12" ht="18" customHeight="1">
      <c r="A8" s="54"/>
      <c r="B8" s="54"/>
      <c r="C8" s="54"/>
      <c r="D8" s="54"/>
      <c r="F8" s="43" t="s">
        <v>22</v>
      </c>
      <c r="G8" s="43"/>
      <c r="H8" s="43"/>
      <c r="I8" s="43"/>
      <c r="J8" s="43"/>
    </row>
    <row r="9" spans="1:12" ht="18" customHeight="1">
      <c r="A9" s="11"/>
      <c r="B9" s="48"/>
      <c r="C9" s="49"/>
      <c r="D9" s="49"/>
      <c r="F9" s="9" t="s">
        <v>7</v>
      </c>
      <c r="G9" s="43" t="s">
        <v>23</v>
      </c>
      <c r="H9" s="43"/>
      <c r="I9" s="43"/>
      <c r="J9" s="43"/>
    </row>
    <row r="10" spans="1:12" ht="18" customHeight="1">
      <c r="A10" s="43" t="s">
        <v>8</v>
      </c>
      <c r="B10" s="43"/>
      <c r="C10" s="43"/>
      <c r="D10" s="43"/>
      <c r="F10" s="9" t="s">
        <v>9</v>
      </c>
      <c r="G10" s="43" t="s">
        <v>24</v>
      </c>
      <c r="H10" s="43"/>
      <c r="I10" s="43"/>
      <c r="J10" s="43"/>
    </row>
    <row r="11" spans="1:12" ht="18" customHeight="1">
      <c r="A11" s="43"/>
      <c r="B11" s="43"/>
      <c r="C11" s="43"/>
      <c r="D11" s="43"/>
      <c r="E11" s="43"/>
      <c r="F11" s="9" t="s">
        <v>34</v>
      </c>
      <c r="G11" s="11"/>
    </row>
    <row r="12" spans="1:12" ht="18" customHeight="1" thickBot="1">
      <c r="A12" s="15" t="s">
        <v>10</v>
      </c>
      <c r="B12" s="16">
        <f>I27</f>
        <v>0</v>
      </c>
      <c r="C12" s="50" t="s">
        <v>33</v>
      </c>
      <c r="D12" s="50"/>
      <c r="F12" s="51"/>
      <c r="G12" s="51"/>
      <c r="I12" s="52"/>
      <c r="J12" s="52"/>
    </row>
    <row r="13" spans="1:12" ht="18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2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2" ht="18" customHeight="1">
      <c r="A15" s="18" t="s">
        <v>11</v>
      </c>
      <c r="B15" s="47" t="s">
        <v>2</v>
      </c>
      <c r="C15" s="47"/>
      <c r="D15" s="47"/>
      <c r="E15" s="47"/>
      <c r="F15" s="47"/>
      <c r="G15" s="18" t="s">
        <v>12</v>
      </c>
      <c r="H15" s="18" t="s">
        <v>13</v>
      </c>
      <c r="I15" s="47" t="s">
        <v>14</v>
      </c>
      <c r="J15" s="47"/>
    </row>
    <row r="16" spans="1:12" ht="18" customHeight="1">
      <c r="A16" s="13"/>
      <c r="B16" s="39" t="s">
        <v>25</v>
      </c>
      <c r="C16" s="39"/>
      <c r="D16" s="39"/>
      <c r="E16" s="39"/>
      <c r="F16" s="39"/>
      <c r="G16" s="19">
        <v>1</v>
      </c>
      <c r="H16" s="20"/>
      <c r="I16" s="40" t="str">
        <f>IF(ISBLANK(H16), "", G16*H16)</f>
        <v/>
      </c>
      <c r="J16" s="40"/>
    </row>
    <row r="17" spans="1:10" ht="18" customHeight="1">
      <c r="A17" s="13"/>
      <c r="B17" s="39"/>
      <c r="C17" s="39"/>
      <c r="D17" s="39"/>
      <c r="E17" s="39"/>
      <c r="F17" s="39"/>
      <c r="G17" s="19"/>
      <c r="H17" s="20"/>
      <c r="I17" s="40" t="str">
        <f t="shared" ref="I17:I24" si="0">IF(ISBLANK(H17), "", G17*H17)</f>
        <v/>
      </c>
      <c r="J17" s="40"/>
    </row>
    <row r="18" spans="1:10" ht="18" customHeight="1">
      <c r="A18" s="13"/>
      <c r="B18" s="39"/>
      <c r="C18" s="39"/>
      <c r="D18" s="39"/>
      <c r="E18" s="39"/>
      <c r="F18" s="39"/>
      <c r="G18" s="19"/>
      <c r="H18" s="20"/>
      <c r="I18" s="40" t="str">
        <f t="shared" si="0"/>
        <v/>
      </c>
      <c r="J18" s="40"/>
    </row>
    <row r="19" spans="1:10" ht="18" customHeight="1">
      <c r="A19" s="13"/>
      <c r="B19" s="39"/>
      <c r="C19" s="39"/>
      <c r="D19" s="39"/>
      <c r="E19" s="39"/>
      <c r="F19" s="39"/>
      <c r="G19" s="19"/>
      <c r="H19" s="20"/>
      <c r="I19" s="40" t="str">
        <f t="shared" si="0"/>
        <v/>
      </c>
      <c r="J19" s="40"/>
    </row>
    <row r="20" spans="1:10" ht="18" customHeight="1">
      <c r="A20" s="13"/>
      <c r="B20" s="39"/>
      <c r="C20" s="39"/>
      <c r="D20" s="39"/>
      <c r="E20" s="39"/>
      <c r="F20" s="39"/>
      <c r="G20" s="19"/>
      <c r="H20" s="20"/>
      <c r="I20" s="40" t="str">
        <f t="shared" si="0"/>
        <v/>
      </c>
      <c r="J20" s="40"/>
    </row>
    <row r="21" spans="1:10" ht="18" customHeight="1">
      <c r="A21" s="13"/>
      <c r="B21" s="39"/>
      <c r="C21" s="39"/>
      <c r="D21" s="39"/>
      <c r="E21" s="39"/>
      <c r="F21" s="39"/>
      <c r="G21" s="19"/>
      <c r="H21" s="20"/>
      <c r="I21" s="40" t="str">
        <f t="shared" si="0"/>
        <v/>
      </c>
      <c r="J21" s="40"/>
    </row>
    <row r="22" spans="1:10" ht="18" customHeight="1">
      <c r="A22" s="13"/>
      <c r="B22" s="39"/>
      <c r="C22" s="39"/>
      <c r="D22" s="39"/>
      <c r="E22" s="39"/>
      <c r="F22" s="39"/>
      <c r="G22" s="19"/>
      <c r="H22" s="20"/>
      <c r="I22" s="40" t="str">
        <f t="shared" si="0"/>
        <v/>
      </c>
      <c r="J22" s="40"/>
    </row>
    <row r="23" spans="1:10" ht="18" customHeight="1">
      <c r="A23" s="13"/>
      <c r="B23" s="39"/>
      <c r="C23" s="39"/>
      <c r="D23" s="39"/>
      <c r="E23" s="39"/>
      <c r="F23" s="39"/>
      <c r="G23" s="19"/>
      <c r="H23" s="20"/>
      <c r="I23" s="40" t="str">
        <f t="shared" si="0"/>
        <v/>
      </c>
      <c r="J23" s="40"/>
    </row>
    <row r="24" spans="1:10" ht="18" customHeight="1" thickBot="1">
      <c r="A24" s="21"/>
      <c r="B24" s="41"/>
      <c r="C24" s="41"/>
      <c r="D24" s="41"/>
      <c r="E24" s="41"/>
      <c r="F24" s="41"/>
      <c r="G24" s="22"/>
      <c r="H24" s="23"/>
      <c r="I24" s="42" t="str">
        <f t="shared" si="0"/>
        <v/>
      </c>
      <c r="J24" s="42"/>
    </row>
    <row r="25" spans="1:10" ht="18" customHeight="1" thickTop="1">
      <c r="B25" s="43"/>
      <c r="C25" s="43"/>
      <c r="D25" s="43"/>
      <c r="E25" s="43"/>
      <c r="F25" s="43"/>
      <c r="G25" s="24"/>
      <c r="H25" s="25" t="s">
        <v>15</v>
      </c>
      <c r="I25" s="44">
        <f>SUM(I16:J24)</f>
        <v>0</v>
      </c>
      <c r="J25" s="44"/>
    </row>
    <row r="26" spans="1:10" ht="18" customHeight="1">
      <c r="A26" s="37" t="s">
        <v>27</v>
      </c>
      <c r="B26" s="39"/>
      <c r="C26" s="39"/>
      <c r="D26" s="39"/>
      <c r="E26" s="39"/>
      <c r="F26" s="39"/>
      <c r="G26" s="24"/>
      <c r="H26" s="26" t="s">
        <v>35</v>
      </c>
      <c r="I26" s="40">
        <f>ROUNDDOWN(I25*0.1,0)</f>
        <v>0</v>
      </c>
      <c r="J26" s="40"/>
    </row>
    <row r="27" spans="1:10" ht="18" customHeight="1">
      <c r="A27" s="37" t="s">
        <v>28</v>
      </c>
      <c r="B27" s="39"/>
      <c r="C27" s="39"/>
      <c r="D27" s="39"/>
      <c r="E27" s="39"/>
      <c r="F27" s="39"/>
      <c r="G27" s="24"/>
      <c r="H27" s="26" t="s">
        <v>16</v>
      </c>
      <c r="I27" s="40">
        <f>SUM(I25:J26)</f>
        <v>0</v>
      </c>
      <c r="J27" s="40"/>
    </row>
    <row r="28" spans="1:10" ht="18" customHeight="1">
      <c r="A28" s="37" t="s">
        <v>29</v>
      </c>
      <c r="B28" s="39"/>
      <c r="C28" s="39"/>
      <c r="D28" s="39"/>
      <c r="E28" s="39"/>
      <c r="F28" s="39"/>
      <c r="G28" s="14"/>
      <c r="H28" s="14"/>
      <c r="I28" s="14"/>
      <c r="J28" s="14"/>
    </row>
    <row r="29" spans="1:10" ht="18" customHeight="1">
      <c r="A29" s="37" t="s">
        <v>30</v>
      </c>
      <c r="B29" s="39"/>
      <c r="C29" s="39"/>
      <c r="D29" s="39"/>
      <c r="E29" s="39"/>
      <c r="F29" s="39"/>
      <c r="G29" s="14"/>
      <c r="H29" s="14"/>
      <c r="I29" s="14"/>
      <c r="J29" s="14"/>
    </row>
    <row r="30" spans="1:10" ht="18" customHeight="1">
      <c r="A30" s="37" t="s">
        <v>31</v>
      </c>
      <c r="B30" s="38"/>
      <c r="C30" s="38"/>
      <c r="D30" s="38"/>
      <c r="E30" s="38"/>
      <c r="F30" s="38"/>
      <c r="G30" s="14"/>
      <c r="H30" s="14"/>
      <c r="I30" s="14"/>
      <c r="J30" s="14"/>
    </row>
    <row r="31" spans="1:10" ht="18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5" customHeight="1">
      <c r="A32" s="27" t="s">
        <v>17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5" customHeight="1">
      <c r="A33" s="31"/>
      <c r="B33" s="32"/>
      <c r="C33" s="32"/>
      <c r="D33" s="32"/>
      <c r="E33" s="32"/>
      <c r="F33" s="32"/>
      <c r="G33" s="32"/>
      <c r="H33" s="32"/>
      <c r="I33" s="32"/>
      <c r="J33" s="33"/>
    </row>
    <row r="34" spans="1:10">
      <c r="A34" s="28"/>
      <c r="B34" s="29"/>
      <c r="C34" s="29"/>
      <c r="D34" s="29"/>
      <c r="E34" s="29"/>
      <c r="F34" s="29"/>
      <c r="G34" s="29"/>
      <c r="H34" s="29"/>
      <c r="I34" s="29"/>
      <c r="J34" s="30"/>
    </row>
    <row r="35" spans="1:10">
      <c r="A35" s="28"/>
      <c r="B35" s="29"/>
      <c r="C35" s="29"/>
      <c r="D35" s="29"/>
      <c r="E35" s="29"/>
      <c r="F35" s="29"/>
      <c r="G35" s="29"/>
      <c r="H35" s="29"/>
      <c r="I35" s="29"/>
      <c r="J35" s="30"/>
    </row>
    <row r="36" spans="1:10">
      <c r="A36" s="34"/>
      <c r="B36" s="35"/>
      <c r="C36" s="35"/>
      <c r="D36" s="35"/>
      <c r="E36" s="35"/>
      <c r="F36" s="35"/>
      <c r="G36" s="35"/>
      <c r="H36" s="35"/>
      <c r="I36" s="35"/>
      <c r="J36" s="36"/>
    </row>
  </sheetData>
  <mergeCells count="52">
    <mergeCell ref="A5:D5"/>
    <mergeCell ref="G5:J5"/>
    <mergeCell ref="A1:J1"/>
    <mergeCell ref="A2:J2"/>
    <mergeCell ref="A3:G3"/>
    <mergeCell ref="H3:J3"/>
    <mergeCell ref="A4:J4"/>
    <mergeCell ref="C12:D12"/>
    <mergeCell ref="F12:G12"/>
    <mergeCell ref="I12:J12"/>
    <mergeCell ref="A6:D6"/>
    <mergeCell ref="F6:J6"/>
    <mergeCell ref="A7:C7"/>
    <mergeCell ref="F7:J7"/>
    <mergeCell ref="A8:D8"/>
    <mergeCell ref="F8:J8"/>
    <mergeCell ref="B9:D9"/>
    <mergeCell ref="G9:J9"/>
    <mergeCell ref="A10:D10"/>
    <mergeCell ref="G10:J10"/>
    <mergeCell ref="A11:E11"/>
    <mergeCell ref="A13:J13"/>
    <mergeCell ref="A14:J14"/>
    <mergeCell ref="B15:F15"/>
    <mergeCell ref="I15:J15"/>
    <mergeCell ref="B16:F16"/>
    <mergeCell ref="I16:J16"/>
    <mergeCell ref="B17:F17"/>
    <mergeCell ref="I17:J17"/>
    <mergeCell ref="B18:F18"/>
    <mergeCell ref="I18:J18"/>
    <mergeCell ref="B19:F19"/>
    <mergeCell ref="I19:J19"/>
    <mergeCell ref="B20:F20"/>
    <mergeCell ref="I20:J20"/>
    <mergeCell ref="B21:F21"/>
    <mergeCell ref="I21:J21"/>
    <mergeCell ref="B22:F22"/>
    <mergeCell ref="I22:J22"/>
    <mergeCell ref="B23:F23"/>
    <mergeCell ref="I23:J23"/>
    <mergeCell ref="B24:F24"/>
    <mergeCell ref="I24:J24"/>
    <mergeCell ref="B25:F25"/>
    <mergeCell ref="I25:J25"/>
    <mergeCell ref="B30:F30"/>
    <mergeCell ref="B26:F26"/>
    <mergeCell ref="I26:J26"/>
    <mergeCell ref="B27:F27"/>
    <mergeCell ref="I27:J27"/>
    <mergeCell ref="B28:F28"/>
    <mergeCell ref="B29:F29"/>
  </mergeCells>
  <phoneticPr fontId="1"/>
  <printOptions horizontalCentered="1" verticalCentered="1"/>
  <pageMargins left="0.59055118110236227" right="0.59055118110236227" top="0.78740157480314965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商品リスト</vt:lpstr>
      <vt:lpstr>支払通知書（BHC記入）</vt:lpstr>
      <vt:lpstr>'支払通知書（BHC記入）'!Print_Area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hichi</dc:creator>
  <cp:lastModifiedBy>hichi</cp:lastModifiedBy>
  <cp:lastPrinted>2021-12-09T11:20:16Z</cp:lastPrinted>
  <dcterms:created xsi:type="dcterms:W3CDTF">2015-06-05T18:19:34Z</dcterms:created>
  <dcterms:modified xsi:type="dcterms:W3CDTF">2023-02-23T04:08:07Z</dcterms:modified>
</cp:coreProperties>
</file>